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0003567\Documents\My Work Files\ATEC\Jack Rabbitt II 2015\Rae Jaz Canary Data\"/>
    </mc:Choice>
  </mc:AlternateContent>
  <bookViews>
    <workbookView xWindow="0" yWindow="0" windowWidth="28800" windowHeight="12410" activeTab="1"/>
  </bookViews>
  <sheets>
    <sheet name="Dictionary" sheetId="6" r:id="rId1"/>
    <sheet name="Trial 1" sheetId="1" r:id="rId2"/>
    <sheet name="Trial 2" sheetId="2" r:id="rId3"/>
    <sheet name="Trial 3" sheetId="3" r:id="rId4"/>
    <sheet name="Trial 4" sheetId="4" r:id="rId5"/>
    <sheet name="Trial 5" sheetId="5" r:id="rId6"/>
    <sheet name="Connex Locations" sheetId="7" r:id="rId7"/>
    <sheet name="Mock Urban Layout" sheetId="8" r:id="rId8"/>
  </sheets>
  <definedNames>
    <definedName name="IDX" localSheetId="1">'Trial 1'!#REF!</definedName>
  </definedNames>
  <calcPr calcId="152511"/>
</workbook>
</file>

<file path=xl/calcChain.xml><?xml version="1.0" encoding="utf-8"?>
<calcChain xmlns="http://schemas.openxmlformats.org/spreadsheetml/2006/main">
  <c r="J309" i="5" l="1"/>
  <c r="J308" i="5"/>
  <c r="J307" i="5"/>
  <c r="J306" i="5"/>
  <c r="J305" i="5"/>
  <c r="J304" i="5"/>
  <c r="J303" i="5"/>
  <c r="J302" i="5"/>
  <c r="J301" i="5"/>
  <c r="J300" i="5"/>
  <c r="J299" i="5"/>
  <c r="J298" i="5"/>
  <c r="J297" i="5"/>
  <c r="J296" i="5"/>
  <c r="J295" i="5"/>
  <c r="J294" i="5"/>
  <c r="J293" i="5"/>
  <c r="J292" i="5"/>
  <c r="J291" i="5"/>
  <c r="J290" i="5"/>
  <c r="J289" i="5"/>
  <c r="J288" i="5"/>
  <c r="J287" i="5"/>
  <c r="J316" i="4"/>
  <c r="J315" i="4"/>
  <c r="J314" i="4"/>
  <c r="J313" i="4"/>
  <c r="J312" i="4"/>
  <c r="J311" i="4"/>
  <c r="J310" i="4"/>
  <c r="J309" i="4"/>
  <c r="J308" i="4"/>
  <c r="J307" i="4"/>
  <c r="J306" i="4"/>
  <c r="J305" i="4"/>
  <c r="J304" i="4"/>
  <c r="J303" i="4"/>
  <c r="J302" i="4"/>
  <c r="J301" i="4"/>
  <c r="J300" i="4"/>
  <c r="J299" i="4"/>
  <c r="J298" i="4"/>
  <c r="J297" i="4"/>
  <c r="J296" i="4"/>
  <c r="J295" i="4"/>
  <c r="J294" i="4"/>
  <c r="J310" i="3"/>
  <c r="J309" i="3"/>
  <c r="J308" i="3"/>
  <c r="J307" i="3"/>
  <c r="J306" i="3"/>
  <c r="J305" i="3"/>
  <c r="J304" i="3"/>
  <c r="J303" i="3"/>
  <c r="J302" i="3"/>
  <c r="J301" i="3"/>
  <c r="J300" i="3"/>
  <c r="J299" i="3"/>
  <c r="J298" i="3"/>
  <c r="J297" i="3"/>
  <c r="J296" i="3"/>
  <c r="J295" i="3"/>
  <c r="J294" i="3"/>
  <c r="J293" i="3"/>
  <c r="J292" i="3"/>
  <c r="J291" i="3"/>
  <c r="J290" i="3"/>
  <c r="J289" i="3"/>
  <c r="J288" i="3"/>
  <c r="J325" i="2"/>
  <c r="J324" i="2"/>
  <c r="J323" i="2"/>
  <c r="J322" i="2"/>
  <c r="J321" i="2"/>
  <c r="J320" i="2"/>
  <c r="J319" i="2"/>
  <c r="J318" i="2"/>
  <c r="J317" i="2"/>
  <c r="J316" i="2"/>
  <c r="J315" i="2"/>
  <c r="J314" i="2"/>
  <c r="J313" i="2"/>
  <c r="J312" i="2"/>
  <c r="J311" i="2"/>
  <c r="J310" i="2"/>
  <c r="J309" i="2"/>
  <c r="J308" i="2"/>
  <c r="J307" i="2"/>
  <c r="J306" i="2"/>
  <c r="J305" i="2"/>
  <c r="J304" i="2"/>
  <c r="J303" i="2"/>
  <c r="J330" i="1" l="1"/>
  <c r="J329" i="1"/>
  <c r="J328" i="1"/>
  <c r="J327" i="1"/>
  <c r="J326" i="1"/>
  <c r="J325" i="1"/>
  <c r="J324" i="1"/>
  <c r="J323" i="1"/>
  <c r="J322" i="1"/>
  <c r="J321" i="1"/>
  <c r="J320" i="1"/>
  <c r="J319" i="1"/>
  <c r="J318" i="1"/>
  <c r="J317" i="1"/>
  <c r="J316" i="1"/>
  <c r="J315" i="1"/>
  <c r="J314" i="1"/>
  <c r="J313" i="1"/>
  <c r="J312" i="1"/>
  <c r="J311" i="1"/>
  <c r="J310" i="1"/>
  <c r="J309" i="1"/>
  <c r="J304" i="1" l="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98" i="2"/>
  <c r="J297" i="2"/>
  <c r="J296" i="2"/>
  <c r="J295" i="2"/>
  <c r="J294" i="2"/>
  <c r="J293" i="2"/>
  <c r="J292" i="2"/>
  <c r="J291" i="2"/>
  <c r="J290" i="2"/>
  <c r="J289" i="2"/>
  <c r="J288" i="2"/>
  <c r="J287" i="2"/>
  <c r="J286" i="2"/>
  <c r="J285" i="2"/>
  <c r="J284" i="2"/>
  <c r="J283" i="2"/>
  <c r="J282" i="2"/>
  <c r="J281" i="2"/>
  <c r="J280" i="2"/>
  <c r="J279" i="2"/>
  <c r="J278" i="2"/>
  <c r="J277" i="2"/>
  <c r="J276" i="2"/>
  <c r="J275" i="2"/>
  <c r="J274" i="2"/>
  <c r="J273" i="2"/>
  <c r="J272" i="2"/>
  <c r="J271" i="2"/>
  <c r="J270" i="2"/>
  <c r="J269" i="2"/>
  <c r="J268" i="2"/>
  <c r="J267" i="2"/>
  <c r="J266" i="2"/>
  <c r="J265" i="2"/>
  <c r="J264" i="2"/>
  <c r="J263" i="2"/>
  <c r="J262" i="2"/>
  <c r="J261" i="2"/>
  <c r="J260" i="2"/>
  <c r="J259" i="2"/>
  <c r="J258" i="2"/>
  <c r="J257" i="2"/>
  <c r="J256" i="2"/>
  <c r="J255" i="2"/>
  <c r="J283" i="3"/>
  <c r="J282" i="3"/>
  <c r="J281" i="3"/>
  <c r="J280" i="3"/>
  <c r="J279" i="3"/>
  <c r="J278" i="3"/>
  <c r="J277" i="3"/>
  <c r="J276" i="3"/>
  <c r="J275" i="3"/>
  <c r="J274" i="3"/>
  <c r="J273" i="3"/>
  <c r="J272" i="3"/>
  <c r="J271" i="3"/>
  <c r="J270" i="3"/>
  <c r="J269" i="3"/>
  <c r="J268" i="3"/>
  <c r="J267" i="3"/>
  <c r="J266" i="3"/>
  <c r="J265" i="3"/>
  <c r="J264" i="3"/>
  <c r="J263" i="3"/>
  <c r="J262" i="3"/>
  <c r="J261" i="3"/>
  <c r="J260" i="3"/>
  <c r="J259" i="3"/>
  <c r="J258" i="3"/>
  <c r="J257" i="3"/>
  <c r="J256" i="3"/>
  <c r="J255" i="3"/>
  <c r="J254" i="3"/>
  <c r="J253" i="3"/>
  <c r="J252" i="3"/>
  <c r="J251" i="3"/>
  <c r="J250" i="3"/>
  <c r="J249" i="3"/>
  <c r="J248" i="3"/>
  <c r="J247" i="3"/>
  <c r="J246" i="3"/>
  <c r="J245" i="3"/>
  <c r="J244" i="3"/>
  <c r="J243" i="3"/>
  <c r="J242" i="3"/>
  <c r="J241" i="3"/>
  <c r="J240" i="3"/>
  <c r="J293" i="4"/>
  <c r="J292" i="4"/>
  <c r="J291" i="4"/>
  <c r="J290" i="4"/>
  <c r="J289" i="4"/>
  <c r="J288" i="4"/>
  <c r="J287" i="4"/>
  <c r="J286" i="4"/>
  <c r="J285" i="4"/>
  <c r="J284" i="4"/>
  <c r="J283" i="4"/>
  <c r="J282" i="4"/>
  <c r="J281" i="4"/>
  <c r="J280" i="4"/>
  <c r="J279" i="4"/>
  <c r="J278" i="4"/>
  <c r="J277" i="4"/>
  <c r="J276" i="4"/>
  <c r="J275" i="4"/>
  <c r="J274" i="4"/>
  <c r="J273" i="4"/>
  <c r="J272" i="4"/>
  <c r="J271" i="4"/>
  <c r="J270" i="4"/>
  <c r="J269" i="4"/>
  <c r="J268" i="4"/>
  <c r="J267" i="4"/>
  <c r="J266" i="4"/>
  <c r="J265" i="4"/>
  <c r="J264" i="4"/>
  <c r="J263" i="4"/>
  <c r="J262" i="4"/>
  <c r="J261" i="4"/>
  <c r="J260" i="4"/>
  <c r="J259" i="4"/>
  <c r="J258" i="4"/>
  <c r="J257" i="4"/>
  <c r="J256" i="4"/>
  <c r="J255" i="4"/>
  <c r="J254" i="4"/>
  <c r="J253" i="4"/>
  <c r="J252" i="4"/>
  <c r="J251" i="4"/>
  <c r="J250" i="4"/>
  <c r="J249" i="4"/>
  <c r="J248" i="4"/>
  <c r="J247" i="4"/>
  <c r="J246" i="4"/>
  <c r="J286" i="5"/>
  <c r="J285" i="5"/>
  <c r="J284" i="5"/>
  <c r="J283" i="5"/>
  <c r="J282" i="5"/>
  <c r="J281" i="5"/>
  <c r="J280" i="5"/>
  <c r="J279" i="5"/>
  <c r="J278" i="5"/>
  <c r="J277" i="5"/>
  <c r="J276" i="5"/>
  <c r="J275" i="5"/>
  <c r="J274" i="5"/>
  <c r="J273" i="5"/>
  <c r="J272" i="5"/>
  <c r="J271" i="5"/>
  <c r="J270" i="5"/>
  <c r="J269" i="5"/>
  <c r="J268" i="5"/>
  <c r="J267" i="5"/>
  <c r="J266" i="5"/>
  <c r="J265" i="5"/>
  <c r="J264" i="5"/>
  <c r="J263" i="5"/>
  <c r="J262" i="5"/>
  <c r="J261" i="5"/>
  <c r="J260" i="5"/>
  <c r="J259" i="5"/>
  <c r="J258" i="5"/>
  <c r="J257" i="5"/>
  <c r="J256" i="5"/>
  <c r="J255" i="5"/>
  <c r="J254" i="5"/>
  <c r="J253" i="5"/>
  <c r="J252" i="5"/>
  <c r="J251" i="5"/>
  <c r="J250" i="5"/>
  <c r="J249" i="5"/>
  <c r="J248" i="5"/>
  <c r="J247" i="5"/>
  <c r="J246" i="5"/>
  <c r="J245" i="5"/>
  <c r="J244" i="5"/>
  <c r="J243" i="5"/>
  <c r="J242" i="5"/>
  <c r="J241" i="5"/>
  <c r="J240" i="5"/>
  <c r="J239" i="5"/>
  <c r="J287" i="3"/>
  <c r="J302" i="2"/>
  <c r="J286" i="3"/>
  <c r="J285" i="3"/>
  <c r="J284" i="3"/>
  <c r="J301" i="2"/>
  <c r="J300" i="2"/>
  <c r="J299" i="2"/>
  <c r="J308" i="1"/>
  <c r="J307" i="1"/>
  <c r="J306" i="1"/>
  <c r="J305" i="1"/>
  <c r="J238" i="5" l="1"/>
  <c r="J237" i="5"/>
  <c r="J236" i="5"/>
  <c r="J235" i="5"/>
  <c r="J234" i="5"/>
  <c r="J233" i="5"/>
  <c r="J232" i="5"/>
  <c r="J231" i="5"/>
  <c r="J230" i="5"/>
  <c r="J229" i="5"/>
  <c r="J228" i="5"/>
  <c r="J227" i="5"/>
  <c r="J226" i="5"/>
  <c r="J225" i="5"/>
  <c r="J224" i="5"/>
  <c r="J223" i="5"/>
  <c r="J222" i="5"/>
  <c r="J221" i="5"/>
  <c r="J220" i="5"/>
  <c r="J219" i="5"/>
  <c r="J218" i="5"/>
  <c r="J217" i="5"/>
  <c r="J216" i="5"/>
  <c r="J215" i="5"/>
  <c r="J214" i="5"/>
  <c r="J213" i="5"/>
  <c r="J212" i="5"/>
  <c r="J211" i="5"/>
  <c r="J210" i="5"/>
  <c r="J209" i="5"/>
  <c r="J208" i="5"/>
  <c r="J207" i="5"/>
  <c r="J206" i="5"/>
  <c r="J205" i="5"/>
  <c r="J202" i="5"/>
  <c r="J201" i="5"/>
  <c r="J200" i="5"/>
  <c r="J199" i="5"/>
  <c r="J198" i="5"/>
  <c r="J197" i="5"/>
  <c r="J196" i="5"/>
  <c r="J195" i="5"/>
  <c r="J194" i="5"/>
  <c r="J193" i="5"/>
  <c r="J192" i="5"/>
  <c r="J191" i="5"/>
  <c r="J190" i="5"/>
  <c r="J189" i="5"/>
  <c r="J188" i="5"/>
  <c r="J187" i="5"/>
  <c r="J186" i="5"/>
  <c r="J185" i="5"/>
  <c r="J184" i="5"/>
  <c r="J183" i="5"/>
  <c r="J182" i="5"/>
  <c r="J181" i="5"/>
  <c r="J180" i="5"/>
  <c r="J179" i="5"/>
  <c r="J178" i="5"/>
  <c r="J177" i="5"/>
  <c r="J176" i="5"/>
  <c r="J175" i="5"/>
  <c r="J174" i="5"/>
  <c r="J173" i="5"/>
  <c r="J172" i="5"/>
  <c r="J171" i="5"/>
  <c r="J170" i="5"/>
  <c r="J169" i="5"/>
  <c r="J168" i="5"/>
  <c r="J167" i="5"/>
  <c r="J166" i="5"/>
  <c r="J165" i="5"/>
  <c r="J164" i="5"/>
  <c r="J163" i="5"/>
  <c r="J162" i="5"/>
  <c r="J161" i="5"/>
  <c r="J160" i="5"/>
  <c r="J159" i="5"/>
  <c r="J158" i="5"/>
  <c r="J157" i="5"/>
  <c r="J156" i="5"/>
  <c r="J155" i="5"/>
  <c r="J154" i="5"/>
  <c r="J153" i="5"/>
  <c r="J152" i="5"/>
  <c r="J151" i="5"/>
  <c r="J150" i="5"/>
  <c r="J149" i="5"/>
  <c r="J148" i="5"/>
  <c r="J147" i="5"/>
  <c r="J146" i="5"/>
  <c r="J145" i="5"/>
  <c r="J144" i="5"/>
  <c r="J143" i="5"/>
  <c r="J142" i="5"/>
  <c r="J141" i="5"/>
  <c r="J140" i="5"/>
  <c r="J139" i="5"/>
  <c r="J138" i="5"/>
  <c r="J137" i="5"/>
  <c r="J136" i="5"/>
  <c r="J135" i="5"/>
  <c r="J134" i="5"/>
  <c r="J133" i="5"/>
  <c r="J132" i="5"/>
  <c r="J131" i="5"/>
  <c r="J130" i="5"/>
  <c r="J129" i="5"/>
  <c r="J128" i="5"/>
  <c r="J127" i="5"/>
  <c r="J126" i="5"/>
  <c r="J125" i="5"/>
  <c r="J124" i="5"/>
  <c r="J123" i="5"/>
  <c r="J122" i="5"/>
  <c r="J121" i="5"/>
  <c r="J120" i="5"/>
  <c r="J119" i="5"/>
  <c r="J118" i="5"/>
  <c r="J117" i="5"/>
  <c r="J116" i="5"/>
  <c r="J115" i="5"/>
  <c r="J114" i="5"/>
  <c r="J113" i="5"/>
  <c r="J112" i="5"/>
  <c r="J111" i="5"/>
  <c r="J110" i="5"/>
  <c r="J109" i="5"/>
  <c r="J108" i="5"/>
  <c r="J107" i="5"/>
  <c r="J106" i="5"/>
  <c r="J105"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6" i="5"/>
  <c r="J5" i="5"/>
  <c r="J4" i="5"/>
  <c r="J3" i="5"/>
  <c r="J2" i="5"/>
  <c r="J245" i="4"/>
  <c r="J244" i="4"/>
  <c r="J243" i="4"/>
  <c r="J242" i="4"/>
  <c r="J241" i="4"/>
  <c r="J240" i="4"/>
  <c r="J239" i="4"/>
  <c r="J238" i="4"/>
  <c r="J237" i="4"/>
  <c r="J236" i="4"/>
  <c r="J235" i="4"/>
  <c r="J234" i="4"/>
  <c r="J233" i="4"/>
  <c r="J232" i="4"/>
  <c r="J231" i="4"/>
  <c r="J230" i="4"/>
  <c r="J229" i="4"/>
  <c r="J228" i="4"/>
  <c r="J227" i="4"/>
  <c r="J226" i="4"/>
  <c r="J225" i="4"/>
  <c r="J224" i="4"/>
  <c r="J223" i="4"/>
  <c r="J222" i="4"/>
  <c r="J221" i="4"/>
  <c r="J220" i="4"/>
  <c r="J219" i="4"/>
  <c r="J218" i="4"/>
  <c r="J217" i="4"/>
  <c r="J216" i="4"/>
  <c r="J215" i="4"/>
  <c r="J214" i="4"/>
  <c r="J213" i="4"/>
  <c r="J212" i="4"/>
  <c r="J209" i="4"/>
  <c r="J208" i="4"/>
  <c r="J207" i="4"/>
  <c r="J206" i="4"/>
  <c r="J205" i="4"/>
  <c r="J204" i="4"/>
  <c r="J203" i="4"/>
  <c r="J202" i="4"/>
  <c r="J201" i="4"/>
  <c r="J200" i="4"/>
  <c r="J199" i="4"/>
  <c r="J198" i="4"/>
  <c r="J197" i="4"/>
  <c r="J196" i="4"/>
  <c r="J195" i="4"/>
  <c r="J194" i="4"/>
  <c r="J193" i="4"/>
  <c r="J192" i="4"/>
  <c r="J191" i="4"/>
  <c r="J190" i="4"/>
  <c r="J189" i="4"/>
  <c r="J188" i="4"/>
  <c r="J187" i="4"/>
  <c r="J186" i="4"/>
  <c r="J185" i="4"/>
  <c r="J184" i="4"/>
  <c r="J183" i="4"/>
  <c r="J182" i="4"/>
  <c r="J181" i="4"/>
  <c r="J180" i="4"/>
  <c r="J179" i="4"/>
  <c r="J178" i="4"/>
  <c r="J177" i="4"/>
  <c r="J176" i="4"/>
  <c r="J175" i="4"/>
  <c r="J174" i="4"/>
  <c r="J173" i="4"/>
  <c r="J172" i="4"/>
  <c r="J171" i="4"/>
  <c r="J170" i="4"/>
  <c r="J169" i="4"/>
  <c r="J168" i="4"/>
  <c r="J167" i="4"/>
  <c r="J166" i="4"/>
  <c r="J165" i="4"/>
  <c r="J164" i="4"/>
  <c r="J163" i="4"/>
  <c r="J162" i="4"/>
  <c r="J161" i="4"/>
  <c r="J160" i="4"/>
  <c r="J159" i="4"/>
  <c r="J158" i="4"/>
  <c r="J157" i="4"/>
  <c r="J156" i="4"/>
  <c r="J155" i="4"/>
  <c r="J154" i="4"/>
  <c r="J153" i="4"/>
  <c r="J152" i="4"/>
  <c r="J151" i="4"/>
  <c r="J150" i="4"/>
  <c r="J149" i="4"/>
  <c r="J148" i="4"/>
  <c r="J147" i="4"/>
  <c r="J146" i="4"/>
  <c r="J145" i="4"/>
  <c r="J144" i="4"/>
  <c r="J143" i="4"/>
  <c r="J142" i="4"/>
  <c r="J141" i="4"/>
  <c r="J140" i="4"/>
  <c r="J139" i="4"/>
  <c r="J138" i="4"/>
  <c r="J137" i="4"/>
  <c r="J136" i="4"/>
  <c r="J135" i="4"/>
  <c r="J134" i="4"/>
  <c r="J133" i="4"/>
  <c r="J132" i="4"/>
  <c r="J131" i="4"/>
  <c r="J130" i="4"/>
  <c r="J129" i="4"/>
  <c r="J128" i="4"/>
  <c r="J127"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J239" i="3"/>
  <c r="J238" i="3"/>
  <c r="J237" i="3"/>
  <c r="J236" i="3"/>
  <c r="J235" i="3"/>
  <c r="J234" i="3"/>
  <c r="J233" i="3"/>
  <c r="J232" i="3"/>
  <c r="J231" i="3"/>
  <c r="J230" i="3"/>
  <c r="J229" i="3"/>
  <c r="J228" i="3"/>
  <c r="J227" i="3"/>
  <c r="J226" i="3"/>
  <c r="J225" i="3"/>
  <c r="J224" i="3"/>
  <c r="J223" i="3"/>
  <c r="J222" i="3"/>
  <c r="J221" i="3"/>
  <c r="J220" i="3"/>
  <c r="J219" i="3"/>
  <c r="J218" i="3"/>
  <c r="J217" i="3"/>
  <c r="J216" i="3"/>
  <c r="J215" i="3"/>
  <c r="J214" i="3"/>
  <c r="J213" i="3"/>
  <c r="J212" i="3"/>
  <c r="J211" i="3"/>
  <c r="J210" i="3"/>
  <c r="J209" i="3"/>
  <c r="J208" i="3"/>
  <c r="J207" i="3"/>
  <c r="J206"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J4" i="3"/>
  <c r="J3" i="3"/>
  <c r="J2" i="3"/>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9" i="2"/>
  <c r="J228" i="2"/>
  <c r="J227" i="2"/>
  <c r="J226" i="2"/>
  <c r="J225" i="2"/>
  <c r="J224" i="2"/>
  <c r="J223" i="2"/>
  <c r="J222" i="2"/>
  <c r="J221" i="2"/>
  <c r="J218" i="2"/>
  <c r="J217" i="2"/>
  <c r="J216" i="2"/>
  <c r="J215" i="2"/>
  <c r="J214" i="2"/>
  <c r="J213" i="2"/>
  <c r="J211" i="2"/>
  <c r="J210" i="2"/>
  <c r="J209" i="2"/>
  <c r="J208" i="2"/>
  <c r="J207" i="2"/>
  <c r="J206" i="2"/>
  <c r="J205" i="2"/>
  <c r="J204" i="2"/>
  <c r="J203" i="2"/>
  <c r="J202" i="2"/>
  <c r="J201" i="2"/>
  <c r="J200" i="2"/>
  <c r="J199" i="2"/>
  <c r="J198" i="2"/>
  <c r="J197" i="2"/>
  <c r="J196" i="2"/>
  <c r="J195" i="2"/>
  <c r="J194" i="2"/>
  <c r="J193" i="2"/>
  <c r="J192" i="2"/>
  <c r="J191" i="2"/>
  <c r="J190" i="2"/>
  <c r="J189" i="2"/>
  <c r="J188" i="2"/>
  <c r="J187" i="2"/>
  <c r="J186"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51" i="2"/>
  <c r="J150" i="2"/>
  <c r="J149" i="2"/>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 r="J3" i="2"/>
  <c r="J2" i="2"/>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J2" i="1"/>
</calcChain>
</file>

<file path=xl/sharedStrings.xml><?xml version="1.0" encoding="utf-8"?>
<sst xmlns="http://schemas.openxmlformats.org/spreadsheetml/2006/main" count="5745" uniqueCount="599">
  <si>
    <t>Trial</t>
  </si>
  <si>
    <t>Location</t>
  </si>
  <si>
    <t>Type</t>
  </si>
  <si>
    <t>Unit Serial Number</t>
  </si>
  <si>
    <t>11K-TR01</t>
  </si>
  <si>
    <t>ToxiRAE</t>
  </si>
  <si>
    <t>11K-TR02</t>
  </si>
  <si>
    <t>11K-TR03</t>
  </si>
  <si>
    <t>11K-TR04</t>
  </si>
  <si>
    <t>11K-TR05</t>
  </si>
  <si>
    <t>11K-TR06</t>
  </si>
  <si>
    <t>11K-TR07</t>
  </si>
  <si>
    <t>11K-TR08</t>
  </si>
  <si>
    <t>11K-TR09</t>
  </si>
  <si>
    <t>11K-TR10</t>
  </si>
  <si>
    <t>11K-TR11</t>
  </si>
  <si>
    <t>11K-TR12</t>
  </si>
  <si>
    <t>11K-TR13</t>
  </si>
  <si>
    <t>11K-TR14</t>
  </si>
  <si>
    <t>11K-TR15</t>
  </si>
  <si>
    <t>11K-TR16</t>
  </si>
  <si>
    <t>11K-TR17</t>
  </si>
  <si>
    <t>11K-TR18</t>
  </si>
  <si>
    <t>11K-TR19</t>
  </si>
  <si>
    <t>11K-TR20</t>
  </si>
  <si>
    <t>5K-TR01</t>
  </si>
  <si>
    <t>5K-TR02</t>
  </si>
  <si>
    <t>5K-TR03</t>
  </si>
  <si>
    <t>5K-TR04</t>
  </si>
  <si>
    <t>5K-TR05</t>
  </si>
  <si>
    <t>5K-TR06</t>
  </si>
  <si>
    <t>5K-TR07</t>
  </si>
  <si>
    <t>5K-TR08</t>
  </si>
  <si>
    <t>5K-TR09</t>
  </si>
  <si>
    <t>5K-TR10</t>
  </si>
  <si>
    <t>5K-TR11</t>
  </si>
  <si>
    <t>5K-TR12</t>
  </si>
  <si>
    <t>5K-TR13</t>
  </si>
  <si>
    <t>5K-TR14</t>
  </si>
  <si>
    <t>5K-TR15</t>
  </si>
  <si>
    <t>5K-TR16</t>
  </si>
  <si>
    <t>5K-TR17</t>
  </si>
  <si>
    <t>5K-TR18</t>
  </si>
  <si>
    <t>5K-TR19</t>
  </si>
  <si>
    <t>2K-MR01</t>
  </si>
  <si>
    <t>MiniRAE</t>
  </si>
  <si>
    <t>2K-MR02</t>
  </si>
  <si>
    <t>2K-MR03</t>
  </si>
  <si>
    <t>2K-MR04</t>
  </si>
  <si>
    <t>2K-MR05</t>
  </si>
  <si>
    <t>2K-MR06</t>
  </si>
  <si>
    <t>2K-MR07</t>
  </si>
  <si>
    <t>2K-MR08</t>
  </si>
  <si>
    <t>2K-MR09</t>
  </si>
  <si>
    <t>2K-MR10</t>
  </si>
  <si>
    <t>2K-MR11</t>
  </si>
  <si>
    <t>2K-MR12</t>
  </si>
  <si>
    <t>2K-MR13</t>
  </si>
  <si>
    <t>2K-MR14</t>
  </si>
  <si>
    <t>2K-MR15</t>
  </si>
  <si>
    <t>2K-MR16</t>
  </si>
  <si>
    <t>2K-MR17</t>
  </si>
  <si>
    <t>2K-MR18</t>
  </si>
  <si>
    <t>2K-MR19</t>
  </si>
  <si>
    <t>2K-MR20</t>
  </si>
  <si>
    <t>1K-MR01</t>
  </si>
  <si>
    <t>1K-MR02</t>
  </si>
  <si>
    <t>1K-MR03</t>
  </si>
  <si>
    <t>1K-MR04</t>
  </si>
  <si>
    <t>1K-MR05</t>
  </si>
  <si>
    <t>1K-MR06</t>
  </si>
  <si>
    <t>1K-MR07</t>
  </si>
  <si>
    <t>1K-MR08</t>
  </si>
  <si>
    <t>1K-MR09</t>
  </si>
  <si>
    <t>1K-MR10</t>
  </si>
  <si>
    <t>1K-MR11</t>
  </si>
  <si>
    <t>1K-MR12</t>
  </si>
  <si>
    <t>1K-MR13</t>
  </si>
  <si>
    <t>1K-MR14</t>
  </si>
  <si>
    <t>1K-MR15</t>
  </si>
  <si>
    <t>1K-MR16</t>
  </si>
  <si>
    <t>1K-MR17</t>
  </si>
  <si>
    <t>1K-MR18</t>
  </si>
  <si>
    <t>1K-MR19</t>
  </si>
  <si>
    <t>500M-MR01</t>
  </si>
  <si>
    <t>500M-MR02</t>
  </si>
  <si>
    <t>500M-MR03</t>
  </si>
  <si>
    <t>500M-MR04</t>
  </si>
  <si>
    <t>500M-MR05</t>
  </si>
  <si>
    <t>500M-MR06</t>
  </si>
  <si>
    <t>500M-MR07</t>
  </si>
  <si>
    <t>500M-MR08</t>
  </si>
  <si>
    <t>500M-MR09</t>
  </si>
  <si>
    <t>500M-MR10</t>
  </si>
  <si>
    <t>500M-MR11</t>
  </si>
  <si>
    <t>500M-MR12</t>
  </si>
  <si>
    <t>500M-MR13</t>
  </si>
  <si>
    <t>500M-MR14</t>
  </si>
  <si>
    <t>500M-MR15</t>
  </si>
  <si>
    <t>500M-MR16</t>
  </si>
  <si>
    <t>500M-MR17</t>
  </si>
  <si>
    <t>500M-MR18</t>
  </si>
  <si>
    <t>500M-MR19</t>
  </si>
  <si>
    <t>500M-MR20</t>
  </si>
  <si>
    <t>200M-MR01</t>
  </si>
  <si>
    <t>200M-MR02</t>
  </si>
  <si>
    <t>200M-MR03</t>
  </si>
  <si>
    <t>200M-MR04</t>
  </si>
  <si>
    <t>200M-MR05</t>
  </si>
  <si>
    <t>200M-MR06B</t>
  </si>
  <si>
    <t>200M-MR06T</t>
  </si>
  <si>
    <t>200M-MR07B</t>
  </si>
  <si>
    <t>200M-MR07T</t>
  </si>
  <si>
    <t>200M-MR08B</t>
  </si>
  <si>
    <t>200M-MR08M</t>
  </si>
  <si>
    <t>200M-MR08T</t>
  </si>
  <si>
    <t>200M-MR09</t>
  </si>
  <si>
    <t>200M-MR10</t>
  </si>
  <si>
    <t>200M-MR11</t>
  </si>
  <si>
    <t>200M-MR12</t>
  </si>
  <si>
    <t>200M-MR13</t>
  </si>
  <si>
    <t>200M-MR14</t>
  </si>
  <si>
    <t>200M-MR15</t>
  </si>
  <si>
    <t>200M-MR16</t>
  </si>
  <si>
    <t>LC-MR01</t>
  </si>
  <si>
    <t>LC-MR02</t>
  </si>
  <si>
    <t>LC-MR03</t>
  </si>
  <si>
    <t>LC-MR04</t>
  </si>
  <si>
    <t>LC-MR05</t>
  </si>
  <si>
    <t>LC-MR06</t>
  </si>
  <si>
    <t>LC-MR07</t>
  </si>
  <si>
    <t>LC-MR08</t>
  </si>
  <si>
    <t>MS-MR01B</t>
  </si>
  <si>
    <t>MS-MR01M1</t>
  </si>
  <si>
    <t>MS-MR01M2</t>
  </si>
  <si>
    <t>MS-MR02B</t>
  </si>
  <si>
    <t>MS-MR02M</t>
  </si>
  <si>
    <t>MS-MR02T</t>
  </si>
  <si>
    <t>MS-MR03B</t>
  </si>
  <si>
    <t>MS-MR03T</t>
  </si>
  <si>
    <t>MS-MR04B</t>
  </si>
  <si>
    <t>MS-MR04T</t>
  </si>
  <si>
    <t>MS-MR1T</t>
  </si>
  <si>
    <t>T3-MR01</t>
  </si>
  <si>
    <t>T3-MR02</t>
  </si>
  <si>
    <t>T4-MR01</t>
  </si>
  <si>
    <t>T4-MR02</t>
  </si>
  <si>
    <t>T3-TX01</t>
  </si>
  <si>
    <t>T3-TX02</t>
  </si>
  <si>
    <t>T4-TX01</t>
  </si>
  <si>
    <t>T4-TX02</t>
  </si>
  <si>
    <t>V1-DUMMY</t>
  </si>
  <si>
    <t>V1-GAS PEDAL</t>
  </si>
  <si>
    <t>V1-NOSE</t>
  </si>
  <si>
    <t>V2-CLUTCH</t>
  </si>
  <si>
    <t>V2-NOSE</t>
  </si>
  <si>
    <t>V3-BRAKE PEDAL</t>
  </si>
  <si>
    <t>V3-VISOR</t>
  </si>
  <si>
    <t>V4-GAS PEDAL</t>
  </si>
  <si>
    <t>V4-NOSE</t>
  </si>
  <si>
    <t>V5-GAS PEDAL</t>
  </si>
  <si>
    <t>V5-NOSE</t>
  </si>
  <si>
    <t>V6-GAS PEDAL</t>
  </si>
  <si>
    <t>V6-NOSE</t>
  </si>
  <si>
    <t>V7-GAS PEDAL</t>
  </si>
  <si>
    <t>V7-NOSE</t>
  </si>
  <si>
    <t>M114</t>
  </si>
  <si>
    <t>P01</t>
  </si>
  <si>
    <t>P02</t>
  </si>
  <si>
    <t>P03B</t>
  </si>
  <si>
    <t>P03T</t>
  </si>
  <si>
    <t>P04B</t>
  </si>
  <si>
    <t>P04T</t>
  </si>
  <si>
    <t>P06</t>
  </si>
  <si>
    <t>P07</t>
  </si>
  <si>
    <t>P08</t>
  </si>
  <si>
    <t>P09</t>
  </si>
  <si>
    <t>P10</t>
  </si>
  <si>
    <t>P11</t>
  </si>
  <si>
    <t>P12</t>
  </si>
  <si>
    <t>P13</t>
  </si>
  <si>
    <t>P14</t>
  </si>
  <si>
    <t>P15</t>
  </si>
  <si>
    <t>P16</t>
  </si>
  <si>
    <t>Easting
(m)</t>
  </si>
  <si>
    <t>Northing
(m)</t>
  </si>
  <si>
    <t>Comments</t>
  </si>
  <si>
    <t>Datalogger present, but will NOT RECORD any data.</t>
  </si>
  <si>
    <t>Field</t>
  </si>
  <si>
    <t>baseline noise</t>
  </si>
  <si>
    <t>10/11 same GPS location, baseline noise</t>
  </si>
  <si>
    <t>peaked at 08:33 hrs, began elevating ~08:29 hrs</t>
  </si>
  <si>
    <t>peaked at 08:34 hrs, began elevating ~08:28 hrs</t>
  </si>
  <si>
    <t>missing trial data.  Looks like shut off at 12:30a.m., noted off and dead battery when collected.</t>
  </si>
  <si>
    <t>9/10 same GPS location, baseline noise</t>
  </si>
  <si>
    <t>peaked at 08:12hrs</t>
  </si>
  <si>
    <t>maximum reading</t>
  </si>
  <si>
    <t>peaked at 08:13hrs</t>
  </si>
  <si>
    <t>No data during trial, but data present before/after test deployment. User error?  Was off when collected and when turned on the battery was full.  Collects data fine now.</t>
  </si>
  <si>
    <t>10/11 same GPS location, looks like baseline noise, albeit elevated baseline</t>
  </si>
  <si>
    <t>peaked at 07:54 hrs</t>
  </si>
  <si>
    <t>peaked at 07:53 hrs</t>
  </si>
  <si>
    <t>peaked at 07:51 hrs</t>
  </si>
  <si>
    <t>peaked at 07:52 hrs</t>
  </si>
  <si>
    <t>peaked at 07:55 hrs</t>
  </si>
  <si>
    <t>reading in the noise/baseline</t>
  </si>
  <si>
    <t>9/10 same GPS location, reading in the noise/baseline</t>
  </si>
  <si>
    <t>9/10 same GPS location</t>
  </si>
  <si>
    <t>low, but spikes at 07:46 hrs</t>
  </si>
  <si>
    <t>at 07:47 hrs</t>
  </si>
  <si>
    <t>at 07:46 hrs</t>
  </si>
  <si>
    <t>at 07:44 hrs</t>
  </si>
  <si>
    <t>at 07:43 hrs</t>
  </si>
  <si>
    <t>RAE was in pump error mode (no pump); reading in the noise/baseline</t>
  </si>
  <si>
    <t>at 07:45 hrs</t>
  </si>
  <si>
    <t>baseline noise only</t>
  </si>
  <si>
    <t>a little noisy baseline, but no increase due to chlorine</t>
  </si>
  <si>
    <t>peaked at 07:42hrs</t>
  </si>
  <si>
    <t>10/11 same GPS location  - bad lamp</t>
  </si>
  <si>
    <t>10/11 same GPS location</t>
  </si>
  <si>
    <t>peaked at 07:39hrs</t>
  </si>
  <si>
    <t>peaked at 07:41hrs</t>
  </si>
  <si>
    <t>High exposure to Cl2 occurred, could that cause hard crash? Has collected all data since trial, but during &amp; before wiped; was not running when collected, but had been checked at ~04:30hrs and was running.</t>
  </si>
  <si>
    <t>High exposure to Cl2 occurred, could that cause hard crash? Has collected all data since trial, but NOT during or before; was not running when collected, but had been checked at ~04:30hrs and was running.  Lamp would not turn on during investigation.  Twi</t>
  </si>
  <si>
    <t>baseline readings; was on when collected.</t>
  </si>
  <si>
    <t>baseline readings</t>
  </si>
  <si>
    <t>Indoor Study</t>
  </si>
  <si>
    <t>peaked at 0738hrs</t>
  </si>
  <si>
    <t>peaked at 0740hrs</t>
  </si>
  <si>
    <t>peaked at 0743hrs</t>
  </si>
  <si>
    <t>Fine now, but all trial and pre-trial data wiped. RAE off when collected. High exposure occurred (per corrosion on wand). Hard crash due to Cl2?</t>
  </si>
  <si>
    <t>peaked at 0744hrs</t>
  </si>
  <si>
    <t>peaked at 0742hrs</t>
  </si>
  <si>
    <t>not use for trial…lamp would not turn on, so 4727 used. Ignore data file.</t>
  </si>
  <si>
    <t>peaked at 0742hrs, data sheet annotated both 4727 and 4766 at locations 1M (co-located).</t>
  </si>
  <si>
    <t>(+) 15</t>
  </si>
  <si>
    <t>peaked at 0741hrs, data sheet annotated both 4727 and 4766 at locations 1M (co-located).</t>
  </si>
  <si>
    <t>UVU Vehicles</t>
  </si>
  <si>
    <t>re-post-bumped after 7.1 ppm first attempt</t>
  </si>
  <si>
    <t>Urban</t>
  </si>
  <si>
    <t>Stacked connex roof</t>
  </si>
  <si>
    <t>Was running when picked up. Possible unobserved lamp error.</t>
  </si>
  <si>
    <t>peaked at 0737hrs; label is 3414, computer/data output shows 1762</t>
  </si>
  <si>
    <t>Datalogger NONEXISTANT.  Contact RAE Systems.</t>
  </si>
  <si>
    <t>maximum reading (note: lamp error discovered at 0456 and resolved)</t>
  </si>
  <si>
    <t>Was running when collected. Possible unobserved lamp error?</t>
  </si>
  <si>
    <t>maximum reading; label is 3781, computer/data output shows 4335</t>
  </si>
  <si>
    <t>Group</t>
  </si>
  <si>
    <t>Elevation
(m)</t>
  </si>
  <si>
    <t>elevated baseline (&gt;0.4) hours leading up to trial, but ~0.1ppm during trial; bumped fine</t>
  </si>
  <si>
    <t>elevated baseline (0.3) hours leading up to trial, but 0-0.1ppm during trial; bumped fine</t>
  </si>
  <si>
    <t>elevated baseline (0.3-0.4) hours leading up to trial, ~0.1ppm during trial; bumped fine</t>
  </si>
  <si>
    <t>(post bump conc not reported); *spanned with 290 and pre-bumped w/500;</t>
  </si>
  <si>
    <t>*spanned with 290 and pre-bumped w/500; **post-bumped w/290</t>
  </si>
  <si>
    <t>datalogger wiped…Cl2 suspected</t>
  </si>
  <si>
    <t>peak at 09:31</t>
  </si>
  <si>
    <t>no peaks at expected time; weird high readings at 10:11, 10:15, 10:44, 10:48; but normal response peak at 10:40, 11:40, and 11:52…but to what?</t>
  </si>
  <si>
    <t>baseline noise ~1 ppm, no increase at expected Cl2 arrival</t>
  </si>
  <si>
    <t>label is 3781, computer/data output shows 4335</t>
  </si>
  <si>
    <t>MISSING Pre-BUMP, not on datalogger, so likely not performed</t>
  </si>
  <si>
    <t>label is 3414, computer/data output shows 1762</t>
  </si>
  <si>
    <t>max conc. at 09:29 hrs</t>
  </si>
  <si>
    <t>200M-MR05B</t>
  </si>
  <si>
    <t>200M-MR05T</t>
  </si>
  <si>
    <t>200M-MR07M</t>
  </si>
  <si>
    <t>200M-MR08</t>
  </si>
  <si>
    <t>data present, but should have hits.  Note on paperwork says cant smell anything, which they explained means no smell of chlorine.  Also, they verbally noted that they looked for lamp and pump errors and saw none.</t>
  </si>
  <si>
    <t>stand</t>
  </si>
  <si>
    <t>LC-MR09</t>
  </si>
  <si>
    <t>floor</t>
  </si>
  <si>
    <t>LC-MR10</t>
  </si>
  <si>
    <t>LC-MR11</t>
  </si>
  <si>
    <t>small stand</t>
  </si>
  <si>
    <t>LC-MR12</t>
  </si>
  <si>
    <t>small stand door</t>
  </si>
  <si>
    <t>LC-MR13</t>
  </si>
  <si>
    <t>LC-MR14</t>
  </si>
  <si>
    <t>LC-MR15</t>
  </si>
  <si>
    <t>LC-MR16</t>
  </si>
  <si>
    <t>large stand door</t>
  </si>
  <si>
    <t>LC-MR17</t>
  </si>
  <si>
    <t>LC-MR18</t>
  </si>
  <si>
    <t>LC-MR19</t>
  </si>
  <si>
    <t>LC-MR20</t>
  </si>
  <si>
    <t>LC-MR21</t>
  </si>
  <si>
    <t>LC-MR22</t>
  </si>
  <si>
    <t>T3-MR03</t>
  </si>
  <si>
    <t>TOP OF STAND</t>
  </si>
  <si>
    <t>T3-MR04</t>
  </si>
  <si>
    <t>T3-MR05</t>
  </si>
  <si>
    <t>FLOOR;  Lamp error during post-Trial Bump (not resolved);</t>
  </si>
  <si>
    <t>T3-MR06</t>
  </si>
  <si>
    <t>FLOOR</t>
  </si>
  <si>
    <t>T3-MR07</t>
  </si>
  <si>
    <t>3 PACK FLOOR (n)   Even though its named as a ToxiRAE, the file header shows it is a MiniRAE.</t>
  </si>
  <si>
    <t>T3-MR08</t>
  </si>
  <si>
    <t>3 PACK FLOOR (n)</t>
  </si>
  <si>
    <t>T3-MR09</t>
  </si>
  <si>
    <t>T3-MR10</t>
  </si>
  <si>
    <t>3 PACK FLOOR (S)</t>
  </si>
  <si>
    <t>T3-MR11</t>
  </si>
  <si>
    <t>T3-MR12</t>
  </si>
  <si>
    <t>4 PACK FLOOR (S)</t>
  </si>
  <si>
    <t>weird results; appears sensor going bad…replace!</t>
  </si>
  <si>
    <t>CTM1</t>
  </si>
  <si>
    <t>CTM2</t>
  </si>
  <si>
    <t>datalogger wiped, instrument froze up…Cl2 suspected</t>
  </si>
  <si>
    <t>CTM3</t>
  </si>
  <si>
    <t>CTM4</t>
  </si>
  <si>
    <t>M114MS1</t>
  </si>
  <si>
    <t>Specific roof location on roof not annotated.</t>
  </si>
  <si>
    <t>M114MS2</t>
  </si>
  <si>
    <t>M114MS3</t>
  </si>
  <si>
    <t>Pump error during trial, data not useful.  Specific roof location on roof not annotated.</t>
  </si>
  <si>
    <t>M73T</t>
  </si>
  <si>
    <t>M94T</t>
  </si>
  <si>
    <t>P-03B, means B for bottom RAE location, which is 3 m</t>
  </si>
  <si>
    <t>P-03T, means T for top RAE location, which is 6 m</t>
  </si>
  <si>
    <t>P-04B, means B for bottom RAE location, which is 3 m</t>
  </si>
  <si>
    <t>P-04T, means T for top RAE location, which is 6 m</t>
  </si>
  <si>
    <t>Time offset collected 1 day late, avg 9s difference expected and calculated.</t>
  </si>
  <si>
    <t>would not shut off when collected; datalogger collected no data</t>
  </si>
  <si>
    <t>unknown instrument problem</t>
  </si>
  <si>
    <t>08:04 detect</t>
  </si>
  <si>
    <t>elevated baseline…but no annotations of problems in paperwork</t>
  </si>
  <si>
    <t>off when collected; turned on and had half battery…appears to have battery shut down at 08:11hrs</t>
  </si>
  <si>
    <t>off when collected; turned on and had lamp failure</t>
  </si>
  <si>
    <t>off when collected; turned on and had full battery; no trial data collected. Ever turned on? QC??</t>
  </si>
  <si>
    <t>off when collected; turned on and had full battery; shut off at 06:36 hrs; battery?</t>
  </si>
  <si>
    <t>off when collected; turned on and had lamp failure;</t>
  </si>
  <si>
    <t>no data recorded, unknown reason</t>
  </si>
  <si>
    <t>detects at 08:00</t>
  </si>
  <si>
    <t>High baseline. No response to Cl2.  Pump off?</t>
  </si>
  <si>
    <t>no detects (or very little)</t>
  </si>
  <si>
    <t>ON THE STAND 0.9, CLEARED OUT WHEN PICKED UP</t>
  </si>
  <si>
    <t>lamp off when collected;</t>
  </si>
  <si>
    <t>paperwork indicated lamp problems, not sure how affected data;  datalogger displays as 4335.</t>
  </si>
  <si>
    <t>datalogger wiped, Cl2 suspected.</t>
  </si>
  <si>
    <t>Detects at 07:57 hrs</t>
  </si>
  <si>
    <t>unknown instrument failure; *spanned w/290 and pre-bump w/290;</t>
  </si>
  <si>
    <t>*spanned w/290 and pre-bump w/290;  Detects at 07:57 hrs</t>
  </si>
  <si>
    <t>*spanned w/290 and pre-bump w/290</t>
  </si>
  <si>
    <t>200M-MR07</t>
  </si>
  <si>
    <t>no data recorded when turned on at 04:54 hrs;  *spanned w/290 and pre-bump w/290;</t>
  </si>
  <si>
    <t>not running when collected; but seems fine now</t>
  </si>
  <si>
    <t>not running when collected, battery? Data files corrupted and unrecoverable.</t>
  </si>
  <si>
    <t>*spanned w/290 and pre-bump w/500;</t>
  </si>
  <si>
    <t>not running when collected; unknown reason for shut down at 07:04 hrs</t>
  </si>
  <si>
    <t>*spanned w/290 and pre-bump w/500; not running when collected;</t>
  </si>
  <si>
    <t>pump error when collected; baseline unchanged during trial</t>
  </si>
  <si>
    <t>T3-MR13</t>
  </si>
  <si>
    <t>ToxiRAE 1443 found in fire truck during set up for Sept. 1st trial, offset calc for~9sec drift/day</t>
  </si>
  <si>
    <t>pre-bump not collected on paper nor in datalogger;</t>
  </si>
  <si>
    <t>pump error when collected, appears to have NOT been sampling</t>
  </si>
  <si>
    <t>location not annotated, process of elimination suggests 4401 at Tower-SE, see paperwork</t>
  </si>
  <si>
    <t>M114TX</t>
  </si>
  <si>
    <t>no pre-bump or paperwork on deployment; had detection; but no detect on post-bump</t>
  </si>
  <si>
    <t>M114TY</t>
  </si>
  <si>
    <t>M114TZ</t>
  </si>
  <si>
    <t>no pre-bump or paperwork on deployment; appears datalogger wiped…Cl2 suspected?</t>
  </si>
  <si>
    <t>but only read zero</t>
  </si>
  <si>
    <t>found on ground when collected; unknown when occurred, but appears to be post-trial (not saturated during trial)</t>
  </si>
  <si>
    <t>Lamp error, fixed down range; how affected calibration?</t>
  </si>
  <si>
    <t>instrument collected no trial data; unknown reason.</t>
  </si>
  <si>
    <t>Lamp error occurred during set up, adjustments eventually got it to work; but how affected calibration?</t>
  </si>
  <si>
    <t>Serial number on RAE datalogger is 1762, but labeled 3414</t>
  </si>
  <si>
    <t>post-bump re-done for legibility issue…595.3 is the reported value</t>
  </si>
  <si>
    <t>Serial number on RAE datalogger is 4335, but labeled 3781</t>
  </si>
  <si>
    <t>Willl not connect to Pro Rae Studio II. Tried all computers. Unknown reasons. Can RAE Sys. retrieve data?</t>
  </si>
  <si>
    <t>Failed to turn on lamp; No data collected (lamp error?)…turned on at 12:12hrs and started collecting again.</t>
  </si>
  <si>
    <t>post-bump re-done for functional issue…151.1 is the reported value</t>
  </si>
  <si>
    <t>SC1-MR01</t>
  </si>
  <si>
    <t>SC1-MR02</t>
  </si>
  <si>
    <t>SC1-MR03</t>
  </si>
  <si>
    <t>SC1-MR04</t>
  </si>
  <si>
    <t>SC1-MR05</t>
  </si>
  <si>
    <t>SC1-MR06</t>
  </si>
  <si>
    <t>SC1-MR07</t>
  </si>
  <si>
    <t>SC1-MR08</t>
  </si>
  <si>
    <t>SC2-MR01</t>
  </si>
  <si>
    <t>Failed to turn on lamp on start, lamp re-seated and worked; may have affected calibration?</t>
  </si>
  <si>
    <t>SC2-MR02</t>
  </si>
  <si>
    <t>SC2-MR03</t>
  </si>
  <si>
    <t>SC2-MR04</t>
  </si>
  <si>
    <t>SC2-MR05</t>
  </si>
  <si>
    <t>SC2-MR06</t>
  </si>
  <si>
    <t>SC3-MR01</t>
  </si>
  <si>
    <t>SC3-MR02</t>
  </si>
  <si>
    <t>SC3-MR03</t>
  </si>
  <si>
    <t>SC3-MR04</t>
  </si>
  <si>
    <t>SC3-MR05</t>
  </si>
  <si>
    <t>SC3-MR06</t>
  </si>
  <si>
    <t>V2-GAS PEDAL</t>
  </si>
  <si>
    <t>V3-GAS PEDAL</t>
  </si>
  <si>
    <t>V4-BRAKE PEDAL</t>
  </si>
  <si>
    <t>01Q3</t>
  </si>
  <si>
    <t>V4-DUMMY</t>
  </si>
  <si>
    <t>safety RAE used; offset subtracted 9 sec due to 1 day late collecting</t>
  </si>
  <si>
    <t>Failed to turn on lamp, reset and was good; affect on calibration?</t>
  </si>
  <si>
    <t>Lamp failed to turn on- reseated lamp</t>
  </si>
  <si>
    <t>elevated baseline (&gt;10ppm)</t>
  </si>
  <si>
    <t>Computer datalogger lists  S/N 1762, instrument labeled 3414</t>
  </si>
  <si>
    <t>set up at 500m, but when day crew went to collect instruments the vehicle was in the Urban area.</t>
  </si>
  <si>
    <t>V3-NOSE</t>
  </si>
  <si>
    <t>datalogger contains no trial data; unknown instrument failure</t>
  </si>
  <si>
    <t>Yes, that reading is really what was recorded by the instrument.</t>
  </si>
  <si>
    <t>Column</t>
  </si>
  <si>
    <t>Header</t>
  </si>
  <si>
    <t>Description</t>
  </si>
  <si>
    <t>A</t>
  </si>
  <si>
    <t>B</t>
  </si>
  <si>
    <t>C</t>
  </si>
  <si>
    <t>D</t>
  </si>
  <si>
    <t>E</t>
  </si>
  <si>
    <t>F</t>
  </si>
  <si>
    <t>G</t>
  </si>
  <si>
    <t>H</t>
  </si>
  <si>
    <t>I</t>
  </si>
  <si>
    <t>J</t>
  </si>
  <si>
    <t>K</t>
  </si>
  <si>
    <t>Easting (m)</t>
  </si>
  <si>
    <t>Northing (m)</t>
  </si>
  <si>
    <t>Elevation (m)</t>
  </si>
  <si>
    <t>1, 2, 3, 4, 5</t>
  </si>
  <si>
    <t>General location, or sub-study, of the instrument.</t>
  </si>
  <si>
    <t>Location name.</t>
  </si>
  <si>
    <t>Unique identifier of the instrument.</t>
  </si>
  <si>
    <t>Comments regarding the particular instrument.</t>
  </si>
  <si>
    <t>GRIMM</t>
  </si>
  <si>
    <t>9G130021</t>
  </si>
  <si>
    <t>Distance to Release Point
(m)</t>
  </si>
  <si>
    <t>Distance to Release Point (m)</t>
  </si>
  <si>
    <t>Grid</t>
  </si>
  <si>
    <t>NA</t>
  </si>
  <si>
    <t>9G130020</t>
  </si>
  <si>
    <t>PC2</t>
  </si>
  <si>
    <t>PJ13</t>
  </si>
  <si>
    <t>15.4A1/2</t>
  </si>
  <si>
    <t>Grimm unit #3.</t>
  </si>
  <si>
    <t>Grimm unit #2.</t>
  </si>
  <si>
    <t>GRIMM Unit #3 was the only functioning unit for this trial.  Location used for this instrument is in the file "Proposed GRIMM Particle Spectrometer Locations."  We believe this is the same location called PC2 in the file "JR II Mock Urban Plan v9.4 layout 1.pdf".</t>
  </si>
  <si>
    <t>Interior</t>
  </si>
  <si>
    <t>trailer4C</t>
  </si>
  <si>
    <t>Canary</t>
  </si>
  <si>
    <t>trailer3C</t>
  </si>
  <si>
    <t>tallconnexf1crackroomC</t>
  </si>
  <si>
    <t>tallconnexf1stairroomC</t>
  </si>
  <si>
    <t>tallconnexf2C</t>
  </si>
  <si>
    <t>tallconnexf3C</t>
  </si>
  <si>
    <t>longconnexcrackroomC</t>
  </si>
  <si>
    <t>longconnexfanroomC</t>
  </si>
  <si>
    <t>Pad</t>
  </si>
  <si>
    <t>C122</t>
  </si>
  <si>
    <t>C125</t>
  </si>
  <si>
    <t>CP05</t>
  </si>
  <si>
    <t>CP04</t>
  </si>
  <si>
    <t>CP03</t>
  </si>
  <si>
    <t>CP02</t>
  </si>
  <si>
    <t>C128</t>
  </si>
  <si>
    <t>C75</t>
  </si>
  <si>
    <t>200M-C08</t>
  </si>
  <si>
    <t>200M-C07</t>
  </si>
  <si>
    <t>200M-C06</t>
  </si>
  <si>
    <t>C71</t>
  </si>
  <si>
    <t>J62</t>
  </si>
  <si>
    <t>JAZ</t>
  </si>
  <si>
    <t>J73</t>
  </si>
  <si>
    <t>J71</t>
  </si>
  <si>
    <t>J75</t>
  </si>
  <si>
    <t>J85</t>
  </si>
  <si>
    <t>JXX</t>
  </si>
  <si>
    <t>J68</t>
  </si>
  <si>
    <t>J114</t>
  </si>
  <si>
    <t>J15</t>
  </si>
  <si>
    <t>J11</t>
  </si>
  <si>
    <t>J94</t>
  </si>
  <si>
    <t>J115</t>
  </si>
  <si>
    <t>J112</t>
  </si>
  <si>
    <t>SentrySend1/SentryReceive1</t>
  </si>
  <si>
    <t>Sentry</t>
  </si>
  <si>
    <t>sender=4445552 receiver=4445817</t>
  </si>
  <si>
    <t>sender=287557 receiver=288544</t>
  </si>
  <si>
    <t>SentrySend2/SentryReceive2</t>
  </si>
  <si>
    <t>sender=4445599 receiver=4445846</t>
  </si>
  <si>
    <t>sender=287548 receiver=288534</t>
  </si>
  <si>
    <t>trailer3CLeft</t>
  </si>
  <si>
    <t>trailer3CMiddle</t>
  </si>
  <si>
    <t>trailer3CRight</t>
  </si>
  <si>
    <t>longconnexfanroomCmid</t>
  </si>
  <si>
    <t>longconnexcrackroomCdoor</t>
  </si>
  <si>
    <t>longconnexfanroomCdoor</t>
  </si>
  <si>
    <t>longconnexcrackroomCleft</t>
  </si>
  <si>
    <t>longconnexfanroomCright</t>
  </si>
  <si>
    <t>200M-C04</t>
  </si>
  <si>
    <t>200M-C05</t>
  </si>
  <si>
    <t>J114-D</t>
  </si>
  <si>
    <t>JP10</t>
  </si>
  <si>
    <t>J115-R</t>
  </si>
  <si>
    <t>JP13</t>
  </si>
  <si>
    <t>J115-L</t>
  </si>
  <si>
    <t>J113-R</t>
  </si>
  <si>
    <t>J91</t>
  </si>
  <si>
    <t>J113-L</t>
  </si>
  <si>
    <t>connex1Ffront</t>
  </si>
  <si>
    <t>connex1Fback</t>
  </si>
  <si>
    <t>connex2Fleft</t>
  </si>
  <si>
    <t>connex2Fmiddle</t>
  </si>
  <si>
    <t>connex3Fmiddle</t>
  </si>
  <si>
    <t>connex3Ffan</t>
  </si>
  <si>
    <t>J97</t>
  </si>
  <si>
    <t>J114-R</t>
  </si>
  <si>
    <t>JP04</t>
  </si>
  <si>
    <t>J114-L</t>
  </si>
  <si>
    <t>Distance in meters from release point to the instrument location.  Does not account for change in elevation or height.</t>
  </si>
  <si>
    <t>MiniRAE, ToxiRAE, GRIMM, Canary, JAZ, Sentry</t>
  </si>
  <si>
    <t>Note:  Coordinates are not provided for instruments used in the Indoor Study or the UVU Vehicles study.  Coordinates are available only for the corners of the connexes used in the Indoor Study and not</t>
  </si>
  <si>
    <t>for specific instruments located within the structure.  Likewise, coordinates are available for the tire locations of some of the UVU vehicles (but not all vehicles), and not for instrument locations within/on the vehicle.</t>
  </si>
  <si>
    <t>PWIDS</t>
  </si>
  <si>
    <t>Playa</t>
  </si>
  <si>
    <t>Height Above Elevation
(m)</t>
  </si>
  <si>
    <t>Height Above Elevation (m)</t>
  </si>
  <si>
    <t>Height above the surveyed elevation in meters.</t>
  </si>
  <si>
    <t>Surveyed elevation above sea level in meters.</t>
  </si>
  <si>
    <t>M73B</t>
  </si>
  <si>
    <t>M91</t>
  </si>
  <si>
    <t>M94B</t>
  </si>
  <si>
    <t>M97</t>
  </si>
  <si>
    <t>M113</t>
  </si>
  <si>
    <t>M115</t>
  </si>
  <si>
    <t>Easting on Zone 12 in meters.</t>
  </si>
  <si>
    <t>Northing on Zone 12 in meters.</t>
  </si>
  <si>
    <t>0240</t>
  </si>
  <si>
    <t>survey data not collected</t>
  </si>
  <si>
    <t>J65</t>
  </si>
  <si>
    <t>J13</t>
  </si>
  <si>
    <t>J113</t>
  </si>
  <si>
    <t>instrument failed to collect data</t>
  </si>
  <si>
    <t>out of service; not placed.</t>
  </si>
  <si>
    <t>Bad data; instrument became inoperable.</t>
  </si>
  <si>
    <t>Instrument inoperable.</t>
  </si>
  <si>
    <t>No data file received.</t>
  </si>
  <si>
    <t>Note:  Instruments for which all data are missing are highlighted in yellow.</t>
  </si>
  <si>
    <t>All</t>
  </si>
  <si>
    <t>11.2 (Roof Ridge)</t>
  </si>
  <si>
    <t>11.3 (Roof Ridge)</t>
  </si>
  <si>
    <t>Location
(see JR II Mock Urban Plan v9.4 layout 1.pdf)</t>
  </si>
  <si>
    <t>Dictionary for Worksheets:  Trial 1, Trial 2, Trial 3, Trial 4, Trial 5</t>
  </si>
  <si>
    <t>Dictionary for Worksheet:  Connex Locations</t>
  </si>
  <si>
    <t>Comments regarding the particular location.</t>
  </si>
  <si>
    <t>See Connex Locations worksheet for the locations of the connexes.</t>
  </si>
  <si>
    <t>These coordinates are good for all trials (i.e., connexes were not moved between trials).</t>
  </si>
  <si>
    <t>Note:  Survey coordinates are given for each corner of the connex, so there are four rows per connex.  See the worksheet Mock Urban Layout for a diagram.</t>
  </si>
  <si>
    <t>Location name as shown on the diagram in the worksheet Mock Urban Layout.</t>
  </si>
  <si>
    <t>The diagram below was copied from the file "JR II Mock Urban Plan v9.4 layout 1.pdf".</t>
  </si>
  <si>
    <t>No data received from any of the positions.</t>
  </si>
  <si>
    <t>No data received from 240 cm height.</t>
  </si>
  <si>
    <t>Outdoor Field Thermocouple</t>
  </si>
  <si>
    <t>No data received at any of the positions.</t>
  </si>
  <si>
    <t>Indoor Field Thermocouple</t>
  </si>
  <si>
    <t>West UV</t>
  </si>
  <si>
    <t>Lidar</t>
  </si>
  <si>
    <t>UV Lidar 123</t>
  </si>
  <si>
    <t>East UV</t>
  </si>
  <si>
    <t>UV Lidar 121</t>
  </si>
  <si>
    <t>LIF</t>
  </si>
  <si>
    <t>Did not collect data for the complete trial time due to difficulties in getting the system sttings configured appropriately for detection.</t>
  </si>
  <si>
    <t>WDL</t>
  </si>
  <si>
    <t>~3.0</t>
  </si>
  <si>
    <t>Did not collect data due to a computer malfunction which required some computer hardware replacement.</t>
  </si>
  <si>
    <t>Did not collect data for the complete trial due to computer issues which caused it to reboot during the trial.</t>
  </si>
  <si>
    <t>No data received from 30 or 60 cm height.</t>
  </si>
  <si>
    <t>HD Camera</t>
  </si>
  <si>
    <t>Position 1</t>
  </si>
  <si>
    <t>Position 2</t>
  </si>
  <si>
    <t>Position 3</t>
  </si>
  <si>
    <t>Position 4</t>
  </si>
  <si>
    <t>no survey</t>
  </si>
  <si>
    <t>Position 5</t>
  </si>
  <si>
    <t>Position 6</t>
  </si>
  <si>
    <t>Position 7</t>
  </si>
  <si>
    <t>Position 8</t>
  </si>
  <si>
    <t>Position 9</t>
  </si>
  <si>
    <t>Position 10</t>
  </si>
  <si>
    <t>Position 11</t>
  </si>
  <si>
    <t>Position 12</t>
  </si>
  <si>
    <t>IR Camera</t>
  </si>
  <si>
    <t>HS Camera</t>
  </si>
  <si>
    <t>Cameras</t>
  </si>
  <si>
    <t>Not recorded</t>
  </si>
  <si>
    <t>NW Tower Camera,  height is approximately 30 ft</t>
  </si>
  <si>
    <t>NE Tower Camera, height is approximately 30 ft</t>
  </si>
  <si>
    <t>SE Tower Camera,  height is approximately 30 ft</t>
  </si>
  <si>
    <t>SW Tower Camera,  height is approximately 30 ft</t>
  </si>
  <si>
    <t>Per camera operator notes, position was on top of Connex 11.4, directly in middle of conjoined connex's.  No survey location was obtained.  Coordinates are estimates.  Cameras faced north.</t>
  </si>
  <si>
    <t>Same location as Position 5, but Position 6 cameras faced south.  A high-speed camera was also used at this location starting with Trial 2.</t>
  </si>
  <si>
    <t>Per camera operator notes, Position 7 was on a pole extending approx 8 ft north of northwest corner of Connex 4.4.  No survey location was obtained.  Coordinates are estimates.</t>
  </si>
  <si>
    <t>Height is approximately 5 ft</t>
  </si>
  <si>
    <t>Same location as Position 5, but Position 6 cameras faced south.</t>
  </si>
  <si>
    <t>Datalogger wiped, Cl2 suspected.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</si>
</sst>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0">
    <xf numFmtId="0" fontId="0" fillId="0" borderId="0" xfId="0"/>
    <xf numFmtId="0" fontId="0" fillId="0" borderId="0" xfId="0" applyAlignment="1">
      <alignment horizontal="center"/>
    </xf>
    <xf numFmtId="0" fontId="16" fillId="0" borderId="0" xfId="0" applyFont="1" applyAlignment="1">
      <alignment horizontal="center" wrapText="1"/>
    </xf>
    <xf numFmtId="0" fontId="0" fillId="34" borderId="10" xfId="0" applyFill="1" applyBorder="1" applyAlignment="1">
      <alignment horizontal="center"/>
    </xf>
    <xf numFmtId="164" fontId="0" fillId="34" borderId="10" xfId="0" applyNumberFormat="1" applyFill="1" applyBorder="1" applyAlignment="1">
      <alignment horizontal="center"/>
    </xf>
    <xf numFmtId="0" fontId="0" fillId="34" borderId="17" xfId="0" applyFill="1" applyBorder="1" applyAlignment="1">
      <alignment horizontal="center"/>
    </xf>
    <xf numFmtId="164" fontId="0" fillId="34" borderId="17" xfId="0" applyNumberFormat="1" applyFill="1" applyBorder="1" applyAlignment="1">
      <alignment horizontal="center"/>
    </xf>
    <xf numFmtId="0" fontId="16" fillId="33" borderId="19" xfId="0" applyFont="1" applyFill="1" applyBorder="1" applyAlignment="1">
      <alignment horizontal="center" wrapText="1"/>
    </xf>
    <xf numFmtId="0" fontId="16" fillId="33" borderId="20" xfId="0" applyFont="1" applyFill="1" applyBorder="1" applyAlignment="1">
      <alignment horizontal="center" wrapText="1"/>
    </xf>
    <xf numFmtId="164" fontId="16" fillId="33" borderId="20" xfId="0" applyNumberFormat="1" applyFont="1" applyFill="1" applyBorder="1" applyAlignment="1">
      <alignment horizontal="center" wrapText="1"/>
    </xf>
    <xf numFmtId="164" fontId="16" fillId="33" borderId="21" xfId="0" applyNumberFormat="1" applyFont="1" applyFill="1" applyBorder="1" applyAlignment="1">
      <alignment horizontal="center" wrapText="1"/>
    </xf>
    <xf numFmtId="0" fontId="0" fillId="34" borderId="12" xfId="0" applyFill="1" applyBorder="1" applyAlignment="1">
      <alignment horizontal="center"/>
    </xf>
    <xf numFmtId="164" fontId="0" fillId="34" borderId="12" xfId="0" applyNumberFormat="1" applyFill="1" applyBorder="1" applyAlignment="1">
      <alignment horizontal="center"/>
    </xf>
    <xf numFmtId="0" fontId="16" fillId="33" borderId="22" xfId="0" applyFont="1" applyFill="1" applyBorder="1" applyAlignment="1">
      <alignment horizontal="center" wrapText="1"/>
    </xf>
    <xf numFmtId="0" fontId="16" fillId="35" borderId="29" xfId="0" applyFont="1" applyFill="1" applyBorder="1"/>
    <xf numFmtId="0" fontId="16" fillId="35" borderId="30" xfId="0" applyFont="1" applyFill="1" applyBorder="1"/>
    <xf numFmtId="0" fontId="16" fillId="35" borderId="31" xfId="0" applyFont="1" applyFill="1" applyBorder="1"/>
    <xf numFmtId="0" fontId="0" fillId="34" borderId="26" xfId="0" applyFill="1" applyBorder="1"/>
    <xf numFmtId="0" fontId="0" fillId="34" borderId="27" xfId="0" applyFill="1" applyBorder="1"/>
    <xf numFmtId="0" fontId="0" fillId="34" borderId="28" xfId="0" applyFill="1" applyBorder="1"/>
    <xf numFmtId="0" fontId="0" fillId="34" borderId="14" xfId="0" applyFill="1" applyBorder="1"/>
    <xf numFmtId="0" fontId="0" fillId="34" borderId="10" xfId="0" applyFill="1" applyBorder="1"/>
    <xf numFmtId="0" fontId="0" fillId="34" borderId="15" xfId="0" applyFill="1" applyBorder="1"/>
    <xf numFmtId="0" fontId="0" fillId="34" borderId="16" xfId="0" applyFill="1" applyBorder="1"/>
    <xf numFmtId="0" fontId="0" fillId="34" borderId="17" xfId="0" applyFill="1" applyBorder="1"/>
    <xf numFmtId="0" fontId="0" fillId="34" borderId="18" xfId="0" applyFill="1" applyBorder="1"/>
    <xf numFmtId="0" fontId="0" fillId="0" borderId="0" xfId="0" applyFill="1" applyBorder="1" applyAlignment="1">
      <alignment horizontal="center"/>
    </xf>
    <xf numFmtId="1" fontId="16" fillId="33" borderId="20" xfId="0" applyNumberFormat="1" applyFont="1" applyFill="1" applyBorder="1" applyAlignment="1">
      <alignment horizontal="center" wrapText="1"/>
    </xf>
    <xf numFmtId="0" fontId="16" fillId="0" borderId="0" xfId="0" applyFont="1" applyFill="1" applyBorder="1"/>
    <xf numFmtId="49" fontId="16" fillId="33" borderId="20" xfId="0" applyNumberFormat="1" applyFont="1" applyFill="1" applyBorder="1" applyAlignment="1">
      <alignment horizontal="center" wrapText="1"/>
    </xf>
    <xf numFmtId="0" fontId="16" fillId="36" borderId="0" xfId="0" applyFont="1" applyFill="1" applyAlignment="1">
      <alignment horizontal="left"/>
    </xf>
    <xf numFmtId="0" fontId="0" fillId="36" borderId="0" xfId="0" applyFill="1"/>
    <xf numFmtId="164" fontId="0" fillId="0" borderId="0" xfId="0" applyNumberFormat="1"/>
    <xf numFmtId="0" fontId="0" fillId="34" borderId="13" xfId="0" applyFill="1" applyBorder="1"/>
    <xf numFmtId="0" fontId="16" fillId="0" borderId="0" xfId="0" applyFont="1" applyAlignment="1">
      <alignment horizontal="left"/>
    </xf>
    <xf numFmtId="0" fontId="0" fillId="34" borderId="36" xfId="0" applyFont="1" applyFill="1" applyBorder="1"/>
    <xf numFmtId="0" fontId="0" fillId="34" borderId="37" xfId="0" applyFont="1" applyFill="1" applyBorder="1"/>
    <xf numFmtId="0" fontId="0" fillId="34" borderId="38" xfId="0" applyFont="1" applyFill="1" applyBorder="1"/>
    <xf numFmtId="0" fontId="0" fillId="34" borderId="12" xfId="0" applyFont="1" applyFill="1" applyBorder="1" applyAlignment="1">
      <alignment horizontal="center"/>
    </xf>
    <xf numFmtId="164" fontId="0" fillId="34" borderId="12" xfId="0" applyNumberFormat="1" applyFont="1" applyFill="1" applyBorder="1" applyAlignment="1">
      <alignment horizontal="center"/>
    </xf>
    <xf numFmtId="0" fontId="0" fillId="34" borderId="10" xfId="0" applyFont="1" applyFill="1" applyBorder="1" applyAlignment="1">
      <alignment horizontal="center"/>
    </xf>
    <xf numFmtId="164" fontId="0" fillId="34" borderId="10" xfId="0" applyNumberFormat="1" applyFont="1" applyFill="1" applyBorder="1" applyAlignment="1">
      <alignment horizontal="center"/>
    </xf>
    <xf numFmtId="0" fontId="0" fillId="34" borderId="17" xfId="0" applyFont="1" applyFill="1" applyBorder="1" applyAlignment="1">
      <alignment horizontal="center"/>
    </xf>
    <xf numFmtId="164" fontId="0" fillId="34" borderId="17" xfId="0" applyNumberFormat="1" applyFont="1" applyFill="1" applyBorder="1" applyAlignment="1">
      <alignment horizontal="center"/>
    </xf>
    <xf numFmtId="0" fontId="0" fillId="36" borderId="10" xfId="0" applyFont="1" applyFill="1" applyBorder="1" applyAlignment="1">
      <alignment horizontal="center"/>
    </xf>
    <xf numFmtId="164" fontId="0" fillId="36" borderId="10" xfId="0" applyNumberFormat="1" applyFont="1" applyFill="1" applyBorder="1" applyAlignment="1">
      <alignment horizontal="center"/>
    </xf>
    <xf numFmtId="0" fontId="0" fillId="34" borderId="11" xfId="0" applyFont="1" applyFill="1" applyBorder="1" applyAlignment="1">
      <alignment horizontal="center"/>
    </xf>
    <xf numFmtId="0" fontId="0" fillId="34" borderId="23" xfId="0" applyFont="1" applyFill="1" applyBorder="1" applyAlignment="1">
      <alignment horizontal="center"/>
    </xf>
    <xf numFmtId="1" fontId="0" fillId="34" borderId="12" xfId="0" applyNumberFormat="1" applyFont="1" applyFill="1" applyBorder="1" applyAlignment="1">
      <alignment horizontal="center"/>
    </xf>
    <xf numFmtId="164" fontId="0" fillId="34" borderId="13" xfId="0" applyNumberFormat="1" applyFont="1" applyFill="1" applyBorder="1" applyAlignment="1">
      <alignment horizontal="left"/>
    </xf>
    <xf numFmtId="0" fontId="0" fillId="34" borderId="14" xfId="0" applyFont="1" applyFill="1" applyBorder="1" applyAlignment="1">
      <alignment horizontal="center"/>
    </xf>
    <xf numFmtId="0" fontId="0" fillId="34" borderId="24" xfId="0" applyFont="1" applyFill="1" applyBorder="1" applyAlignment="1">
      <alignment horizontal="center"/>
    </xf>
    <xf numFmtId="1" fontId="0" fillId="34" borderId="10" xfId="0" applyNumberFormat="1" applyFont="1" applyFill="1" applyBorder="1" applyAlignment="1">
      <alignment horizontal="center"/>
    </xf>
    <xf numFmtId="164" fontId="0" fillId="34" borderId="15" xfId="0" applyNumberFormat="1" applyFont="1" applyFill="1" applyBorder="1" applyAlignment="1">
      <alignment horizontal="left"/>
    </xf>
    <xf numFmtId="0" fontId="0" fillId="36" borderId="14" xfId="0" applyFont="1" applyFill="1" applyBorder="1" applyAlignment="1">
      <alignment horizontal="center"/>
    </xf>
    <xf numFmtId="0" fontId="0" fillId="36" borderId="24" xfId="0" applyFont="1" applyFill="1" applyBorder="1" applyAlignment="1">
      <alignment horizontal="center"/>
    </xf>
    <xf numFmtId="1" fontId="0" fillId="36" borderId="10" xfId="0" applyNumberFormat="1" applyFont="1" applyFill="1" applyBorder="1" applyAlignment="1">
      <alignment horizontal="center"/>
    </xf>
    <xf numFmtId="164" fontId="0" fillId="36" borderId="15" xfId="0" applyNumberFormat="1" applyFont="1" applyFill="1" applyBorder="1" applyAlignment="1">
      <alignment horizontal="left"/>
    </xf>
    <xf numFmtId="0" fontId="0" fillId="34" borderId="16" xfId="0" applyFont="1" applyFill="1" applyBorder="1" applyAlignment="1">
      <alignment horizontal="center"/>
    </xf>
    <xf numFmtId="0" fontId="0" fillId="34" borderId="25" xfId="0" applyFont="1" applyFill="1" applyBorder="1" applyAlignment="1">
      <alignment horizontal="center"/>
    </xf>
    <xf numFmtId="1" fontId="0" fillId="34" borderId="17" xfId="0" applyNumberFormat="1" applyFont="1" applyFill="1" applyBorder="1" applyAlignment="1">
      <alignment horizontal="center"/>
    </xf>
    <xf numFmtId="164" fontId="0" fillId="34" borderId="18" xfId="0" applyNumberFormat="1" applyFont="1" applyFill="1" applyBorder="1" applyAlignment="1">
      <alignment horizontal="left"/>
    </xf>
    <xf numFmtId="0" fontId="0" fillId="34" borderId="27" xfId="0" applyFont="1" applyFill="1" applyBorder="1" applyAlignment="1">
      <alignment horizontal="center"/>
    </xf>
    <xf numFmtId="1" fontId="0" fillId="34" borderId="27" xfId="0" applyNumberFormat="1" applyFont="1" applyFill="1" applyBorder="1" applyAlignment="1">
      <alignment horizontal="center"/>
    </xf>
    <xf numFmtId="0" fontId="0" fillId="34" borderId="27" xfId="0" applyFont="1" applyFill="1" applyBorder="1" applyAlignment="1">
      <alignment horizontal="left"/>
    </xf>
    <xf numFmtId="0" fontId="0" fillId="34" borderId="10" xfId="0" applyFont="1" applyFill="1" applyBorder="1" applyAlignment="1">
      <alignment horizontal="left"/>
    </xf>
    <xf numFmtId="0" fontId="0" fillId="36" borderId="34" xfId="0" applyFont="1" applyFill="1" applyBorder="1" applyAlignment="1">
      <alignment horizontal="center"/>
    </xf>
    <xf numFmtId="0" fontId="0" fillId="36" borderId="34" xfId="0" applyFont="1" applyFill="1" applyBorder="1" applyAlignment="1">
      <alignment horizontal="left"/>
    </xf>
    <xf numFmtId="0" fontId="0" fillId="34" borderId="34" xfId="0" applyFont="1" applyFill="1" applyBorder="1" applyAlignment="1">
      <alignment horizontal="center"/>
    </xf>
    <xf numFmtId="0" fontId="0" fillId="34" borderId="34" xfId="0" applyFont="1" applyFill="1" applyBorder="1" applyAlignment="1">
      <alignment horizontal="left"/>
    </xf>
    <xf numFmtId="1" fontId="0" fillId="34" borderId="34" xfId="0" applyNumberFormat="1" applyFont="1" applyFill="1" applyBorder="1" applyAlignment="1">
      <alignment horizontal="center"/>
    </xf>
    <xf numFmtId="0" fontId="0" fillId="34" borderId="13" xfId="0" applyFont="1" applyFill="1" applyBorder="1" applyAlignment="1">
      <alignment horizontal="left"/>
    </xf>
    <xf numFmtId="0" fontId="0" fillId="34" borderId="15" xfId="0" applyFont="1" applyFill="1" applyBorder="1" applyAlignment="1">
      <alignment horizontal="left"/>
    </xf>
    <xf numFmtId="0" fontId="0" fillId="36" borderId="15" xfId="0" applyFont="1" applyFill="1" applyBorder="1" applyAlignment="1">
      <alignment horizontal="left"/>
    </xf>
    <xf numFmtId="0" fontId="0" fillId="34" borderId="18" xfId="0" applyFont="1" applyFill="1" applyBorder="1" applyAlignment="1">
      <alignment horizontal="left"/>
    </xf>
    <xf numFmtId="0" fontId="0" fillId="34" borderId="36" xfId="0" applyFont="1" applyFill="1" applyBorder="1" applyAlignment="1">
      <alignment horizontal="center"/>
    </xf>
    <xf numFmtId="0" fontId="0" fillId="34" borderId="37" xfId="0" applyFont="1" applyFill="1" applyBorder="1" applyAlignment="1">
      <alignment horizontal="center"/>
    </xf>
    <xf numFmtId="1" fontId="0" fillId="34" borderId="37" xfId="0" applyNumberFormat="1" applyFont="1" applyFill="1" applyBorder="1" applyAlignment="1">
      <alignment horizontal="center"/>
    </xf>
    <xf numFmtId="0" fontId="0" fillId="34" borderId="38" xfId="0" applyFont="1" applyFill="1" applyBorder="1" applyAlignment="1">
      <alignment horizontal="left"/>
    </xf>
    <xf numFmtId="0" fontId="0" fillId="34" borderId="13" xfId="0" applyFont="1" applyFill="1" applyBorder="1" applyAlignment="1">
      <alignment horizontal="left" wrapText="1"/>
    </xf>
    <xf numFmtId="0" fontId="0" fillId="34" borderId="15" xfId="0" applyFont="1" applyFill="1" applyBorder="1" applyAlignment="1">
      <alignment horizontal="left" wrapText="1"/>
    </xf>
    <xf numFmtId="0" fontId="0" fillId="36" borderId="15" xfId="0" applyFont="1" applyFill="1" applyBorder="1" applyAlignment="1">
      <alignment horizontal="left" wrapText="1"/>
    </xf>
    <xf numFmtId="0" fontId="0" fillId="34" borderId="18" xfId="0" applyFont="1" applyFill="1" applyBorder="1" applyAlignment="1">
      <alignment horizontal="left" wrapText="1"/>
    </xf>
    <xf numFmtId="0" fontId="0" fillId="0" borderId="0" xfId="0" applyFont="1" applyAlignment="1">
      <alignment horizontal="center"/>
    </xf>
    <xf numFmtId="49" fontId="0" fillId="0" borderId="0" xfId="0" applyNumberFormat="1" applyFont="1" applyAlignment="1">
      <alignment horizontal="center"/>
    </xf>
    <xf numFmtId="164" fontId="0" fillId="0" borderId="0" xfId="0" applyNumberFormat="1" applyFont="1" applyAlignment="1">
      <alignment horizontal="center"/>
    </xf>
    <xf numFmtId="1" fontId="0" fillId="0" borderId="0" xfId="0" applyNumberFormat="1" applyFont="1" applyAlignment="1">
      <alignment horizontal="center"/>
    </xf>
    <xf numFmtId="0" fontId="0" fillId="0" borderId="0" xfId="0" applyFont="1"/>
    <xf numFmtId="0" fontId="0" fillId="0" borderId="0" xfId="0" applyFont="1" applyAlignment="1">
      <alignment horizontal="left" wrapText="1"/>
    </xf>
    <xf numFmtId="0" fontId="0" fillId="34" borderId="32" xfId="0" applyFont="1" applyFill="1" applyBorder="1" applyAlignment="1">
      <alignment horizontal="center"/>
    </xf>
    <xf numFmtId="164" fontId="0" fillId="34" borderId="34" xfId="0" applyNumberFormat="1" applyFont="1" applyFill="1" applyBorder="1" applyAlignment="1">
      <alignment horizontal="center"/>
    </xf>
    <xf numFmtId="164" fontId="0" fillId="34" borderId="35" xfId="0" applyNumberFormat="1" applyFont="1" applyFill="1" applyBorder="1" applyAlignment="1">
      <alignment horizontal="left"/>
    </xf>
    <xf numFmtId="0" fontId="0" fillId="34" borderId="35" xfId="0" applyFont="1" applyFill="1" applyBorder="1" applyAlignment="1">
      <alignment horizontal="left"/>
    </xf>
    <xf numFmtId="0" fontId="0" fillId="34" borderId="26" xfId="0" applyFont="1" applyFill="1" applyBorder="1" applyAlignment="1">
      <alignment horizontal="center"/>
    </xf>
    <xf numFmtId="0" fontId="0" fillId="34" borderId="28" xfId="0" applyFont="1" applyFill="1" applyBorder="1" applyAlignment="1">
      <alignment horizontal="left"/>
    </xf>
    <xf numFmtId="0" fontId="0" fillId="34" borderId="15" xfId="0" applyFont="1" applyFill="1" applyBorder="1" applyAlignment="1">
      <alignment horizontal="center"/>
    </xf>
    <xf numFmtId="0" fontId="0" fillId="34" borderId="35" xfId="0" applyFont="1" applyFill="1" applyBorder="1" applyAlignment="1">
      <alignment horizontal="center"/>
    </xf>
    <xf numFmtId="0" fontId="0" fillId="0" borderId="0" xfId="0" applyFont="1" applyAlignment="1">
      <alignment horizontal="left"/>
    </xf>
    <xf numFmtId="0" fontId="0" fillId="34" borderId="33" xfId="0" applyFont="1" applyFill="1" applyBorder="1" applyAlignment="1">
      <alignment horizontal="center"/>
    </xf>
    <xf numFmtId="0" fontId="0" fillId="36" borderId="11" xfId="0" applyFont="1" applyFill="1" applyBorder="1" applyAlignment="1">
      <alignment horizontal="center"/>
    </xf>
    <xf numFmtId="0" fontId="0" fillId="36" borderId="12" xfId="0" applyFont="1" applyFill="1" applyBorder="1" applyAlignment="1">
      <alignment horizontal="center"/>
    </xf>
    <xf numFmtId="164" fontId="0" fillId="36" borderId="12" xfId="0" applyNumberFormat="1" applyFont="1" applyFill="1" applyBorder="1" applyAlignment="1">
      <alignment horizontal="center"/>
    </xf>
    <xf numFmtId="1" fontId="0" fillId="36" borderId="12" xfId="0" applyNumberFormat="1" applyFont="1" applyFill="1" applyBorder="1" applyAlignment="1">
      <alignment horizontal="center"/>
    </xf>
    <xf numFmtId="0" fontId="0" fillId="36" borderId="13" xfId="0" applyFont="1" applyFill="1" applyBorder="1" applyAlignment="1">
      <alignment horizontal="left" wrapText="1"/>
    </xf>
    <xf numFmtId="49" fontId="0" fillId="34" borderId="12" xfId="0" applyNumberFormat="1" applyFont="1" applyFill="1" applyBorder="1" applyAlignment="1">
      <alignment horizontal="center"/>
    </xf>
    <xf numFmtId="164" fontId="0" fillId="34" borderId="13" xfId="0" applyNumberFormat="1" applyFont="1" applyFill="1" applyBorder="1" applyAlignment="1">
      <alignment horizontal="left" wrapText="1"/>
    </xf>
    <xf numFmtId="49" fontId="0" fillId="34" borderId="10" xfId="0" applyNumberFormat="1" applyFont="1" applyFill="1" applyBorder="1" applyAlignment="1">
      <alignment horizontal="center"/>
    </xf>
    <xf numFmtId="164" fontId="0" fillId="34" borderId="15" xfId="0" applyNumberFormat="1" applyFont="1" applyFill="1" applyBorder="1" applyAlignment="1">
      <alignment horizontal="left" wrapText="1"/>
    </xf>
    <xf numFmtId="49" fontId="0" fillId="36" borderId="10" xfId="0" applyNumberFormat="1" applyFont="1" applyFill="1" applyBorder="1" applyAlignment="1">
      <alignment horizontal="center"/>
    </xf>
    <xf numFmtId="164" fontId="0" fillId="36" borderId="15" xfId="0" applyNumberFormat="1" applyFont="1" applyFill="1" applyBorder="1" applyAlignment="1">
      <alignment horizontal="left" wrapText="1"/>
    </xf>
    <xf numFmtId="49" fontId="0" fillId="34" borderId="34" xfId="0" applyNumberFormat="1" applyFont="1" applyFill="1" applyBorder="1" applyAlignment="1">
      <alignment horizontal="center"/>
    </xf>
    <xf numFmtId="164" fontId="0" fillId="34" borderId="35" xfId="0" applyNumberFormat="1" applyFont="1" applyFill="1" applyBorder="1" applyAlignment="1">
      <alignment horizontal="left" wrapText="1"/>
    </xf>
    <xf numFmtId="0" fontId="0" fillId="34" borderId="29" xfId="0" applyFont="1" applyFill="1" applyBorder="1" applyAlignment="1">
      <alignment horizontal="center" vertical="center"/>
    </xf>
    <xf numFmtId="0" fontId="0" fillId="34" borderId="30" xfId="0" applyFont="1" applyFill="1" applyBorder="1" applyAlignment="1">
      <alignment horizontal="center" vertical="center"/>
    </xf>
    <xf numFmtId="49" fontId="0" fillId="34" borderId="30" xfId="0" applyNumberFormat="1" applyFont="1" applyFill="1" applyBorder="1" applyAlignment="1">
      <alignment horizontal="center" vertical="center"/>
    </xf>
    <xf numFmtId="164" fontId="0" fillId="34" borderId="30" xfId="0" applyNumberFormat="1" applyFont="1" applyFill="1" applyBorder="1" applyAlignment="1">
      <alignment horizontal="center" vertical="center"/>
    </xf>
    <xf numFmtId="1" fontId="0" fillId="34" borderId="30" xfId="0" applyNumberFormat="1" applyFont="1" applyFill="1" applyBorder="1" applyAlignment="1">
      <alignment horizontal="center" vertical="center"/>
    </xf>
    <xf numFmtId="164" fontId="0" fillId="34" borderId="31" xfId="0" applyNumberFormat="1" applyFont="1" applyFill="1" applyBorder="1" applyAlignment="1">
      <alignment horizontal="left" wrapText="1"/>
    </xf>
    <xf numFmtId="49" fontId="0" fillId="34" borderId="17" xfId="0" applyNumberFormat="1" applyFont="1" applyFill="1" applyBorder="1" applyAlignment="1">
      <alignment horizontal="center"/>
    </xf>
    <xf numFmtId="49" fontId="0" fillId="34" borderId="37" xfId="0" applyNumberFormat="1" applyFont="1" applyFill="1" applyBorder="1" applyAlignment="1">
      <alignment horizontal="center"/>
    </xf>
    <xf numFmtId="164" fontId="0" fillId="34" borderId="37" xfId="0" applyNumberFormat="1" applyFont="1" applyFill="1" applyBorder="1" applyAlignment="1">
      <alignment horizontal="center"/>
    </xf>
    <xf numFmtId="0" fontId="0" fillId="34" borderId="38" xfId="0" applyFont="1" applyFill="1" applyBorder="1" applyAlignment="1">
      <alignment horizontal="left" wrapText="1"/>
    </xf>
    <xf numFmtId="0" fontId="0" fillId="34" borderId="35" xfId="0" applyFont="1" applyFill="1" applyBorder="1" applyAlignment="1">
      <alignment horizontal="left" wrapText="1"/>
    </xf>
    <xf numFmtId="164" fontId="0" fillId="34" borderId="27" xfId="0" applyNumberFormat="1" applyFont="1" applyFill="1" applyBorder="1" applyAlignment="1">
      <alignment horizontal="center"/>
    </xf>
    <xf numFmtId="0" fontId="0" fillId="34" borderId="28" xfId="0" applyFont="1" applyFill="1" applyBorder="1" applyAlignment="1">
      <alignment horizontal="left" wrapText="1"/>
    </xf>
    <xf numFmtId="0" fontId="18" fillId="34" borderId="11" xfId="0" applyFont="1" applyFill="1" applyBorder="1" applyAlignment="1">
      <alignment horizontal="center" vertical="top" wrapText="1"/>
    </xf>
    <xf numFmtId="0" fontId="18" fillId="34" borderId="12" xfId="0" applyFont="1" applyFill="1" applyBorder="1" applyAlignment="1">
      <alignment horizontal="center" vertical="top" wrapText="1"/>
    </xf>
    <xf numFmtId="0" fontId="18" fillId="34" borderId="13" xfId="0" applyFont="1" applyFill="1" applyBorder="1" applyAlignment="1">
      <alignment vertical="top" wrapText="1"/>
    </xf>
    <xf numFmtId="0" fontId="18" fillId="34" borderId="14" xfId="0" applyFont="1" applyFill="1" applyBorder="1" applyAlignment="1">
      <alignment horizontal="center" vertical="top" wrapText="1"/>
    </xf>
    <xf numFmtId="0" fontId="18" fillId="34" borderId="10" xfId="0" applyFont="1" applyFill="1" applyBorder="1" applyAlignment="1">
      <alignment horizontal="center" vertical="top" wrapText="1"/>
    </xf>
    <xf numFmtId="0" fontId="18" fillId="34" borderId="15" xfId="0" applyFont="1" applyFill="1" applyBorder="1" applyAlignment="1">
      <alignment vertical="top" wrapText="1"/>
    </xf>
    <xf numFmtId="0" fontId="18" fillId="34" borderId="32" xfId="0" applyFont="1" applyFill="1" applyBorder="1" applyAlignment="1">
      <alignment horizontal="center" vertical="top" wrapText="1"/>
    </xf>
    <xf numFmtId="0" fontId="18" fillId="34" borderId="34" xfId="0" applyFont="1" applyFill="1" applyBorder="1" applyAlignment="1">
      <alignment horizontal="center" vertical="top" wrapText="1"/>
    </xf>
    <xf numFmtId="0" fontId="18" fillId="34" borderId="35" xfId="0" applyFont="1" applyFill="1" applyBorder="1" applyAlignment="1">
      <alignment vertical="top" wrapText="1"/>
    </xf>
    <xf numFmtId="0" fontId="18" fillId="34" borderId="16" xfId="0" applyFont="1" applyFill="1" applyBorder="1" applyAlignment="1">
      <alignment horizontal="center" vertical="top" wrapText="1"/>
    </xf>
    <xf numFmtId="0" fontId="18" fillId="34" borderId="17" xfId="0" applyFont="1" applyFill="1" applyBorder="1" applyAlignment="1">
      <alignment horizontal="center" vertical="top" wrapText="1"/>
    </xf>
    <xf numFmtId="0" fontId="18" fillId="34" borderId="18" xfId="0" applyFont="1" applyFill="1" applyBorder="1" applyAlignment="1">
      <alignment vertical="top" wrapText="1"/>
    </xf>
    <xf numFmtId="0" fontId="18" fillId="34" borderId="13" xfId="0" applyFont="1" applyFill="1" applyBorder="1" applyAlignment="1">
      <alignment horizontal="left" vertical="top" wrapText="1"/>
    </xf>
    <xf numFmtId="0" fontId="18" fillId="34" borderId="15" xfId="0" applyFont="1" applyFill="1" applyBorder="1" applyAlignment="1">
      <alignment horizontal="left" vertical="top" wrapText="1"/>
    </xf>
    <xf numFmtId="0" fontId="18" fillId="34" borderId="18" xfId="0" applyFont="1" applyFill="1" applyBorder="1" applyAlignment="1">
      <alignment horizontal="left" vertical="top" wrapText="1"/>
    </xf>
    <xf numFmtId="0" fontId="18" fillId="36" borderId="14" xfId="0" applyFont="1" applyFill="1" applyBorder="1" applyAlignment="1">
      <alignment horizontal="center" vertical="top" wrapText="1"/>
    </xf>
    <xf numFmtId="0" fontId="18" fillId="36" borderId="10" xfId="0" applyFont="1" applyFill="1" applyBorder="1" applyAlignment="1">
      <alignment horizontal="center" vertical="top" wrapText="1"/>
    </xf>
    <xf numFmtId="0" fontId="18" fillId="36" borderId="15" xfId="0" applyFont="1" applyFill="1" applyBorder="1" applyAlignment="1">
      <alignment vertical="top" wrapText="1"/>
    </xf>
    <xf numFmtId="0" fontId="18" fillId="36" borderId="32" xfId="0" applyFont="1" applyFill="1" applyBorder="1" applyAlignment="1">
      <alignment horizontal="center" vertical="top" wrapText="1"/>
    </xf>
    <xf numFmtId="0" fontId="18" fillId="36" borderId="34" xfId="0" applyFont="1" applyFill="1" applyBorder="1" applyAlignment="1">
      <alignment horizontal="center" vertical="top" wrapText="1"/>
    </xf>
    <xf numFmtId="49" fontId="0" fillId="36" borderId="34" xfId="0" applyNumberFormat="1" applyFont="1" applyFill="1" applyBorder="1" applyAlignment="1">
      <alignment horizontal="center"/>
    </xf>
    <xf numFmtId="164" fontId="0" fillId="36" borderId="34" xfId="0" applyNumberFormat="1" applyFont="1" applyFill="1" applyBorder="1" applyAlignment="1">
      <alignment horizontal="center"/>
    </xf>
    <xf numFmtId="1" fontId="0" fillId="36" borderId="34" xfId="0" applyNumberFormat="1" applyFont="1" applyFill="1" applyBorder="1" applyAlignment="1">
      <alignment horizontal="center"/>
    </xf>
    <xf numFmtId="0" fontId="18" fillId="36" borderId="35" xfId="0" applyFont="1" applyFill="1" applyBorder="1" applyAlignment="1">
      <alignment vertical="top" wrapText="1"/>
    </xf>
    <xf numFmtId="0" fontId="18" fillId="36" borderId="11" xfId="0" applyFont="1" applyFill="1" applyBorder="1" applyAlignment="1">
      <alignment horizontal="center" vertical="top" wrapText="1"/>
    </xf>
    <xf numFmtId="0" fontId="18" fillId="36" borderId="12" xfId="0" applyFont="1" applyFill="1" applyBorder="1" applyAlignment="1">
      <alignment horizontal="center" vertical="top" wrapText="1"/>
    </xf>
    <xf numFmtId="0" fontId="18" fillId="36" borderId="13" xfId="0" applyFont="1" applyFill="1" applyBorder="1" applyAlignment="1">
      <alignment vertical="top" wrapText="1"/>
    </xf>
    <xf numFmtId="0" fontId="18" fillId="36" borderId="16" xfId="0" applyFont="1" applyFill="1" applyBorder="1" applyAlignment="1">
      <alignment horizontal="center" vertical="top" wrapText="1"/>
    </xf>
    <xf numFmtId="0" fontId="0" fillId="36" borderId="17" xfId="0" applyFont="1" applyFill="1" applyBorder="1" applyAlignment="1">
      <alignment horizontal="center"/>
    </xf>
    <xf numFmtId="0" fontId="18" fillId="36" borderId="17" xfId="0" applyFont="1" applyFill="1" applyBorder="1" applyAlignment="1">
      <alignment horizontal="center" vertical="top" wrapText="1"/>
    </xf>
    <xf numFmtId="0" fontId="18" fillId="36" borderId="18" xfId="0" applyFont="1" applyFill="1" applyBorder="1" applyAlignment="1">
      <alignment vertical="top" wrapText="1"/>
    </xf>
    <xf numFmtId="49" fontId="0" fillId="36" borderId="12" xfId="0" applyNumberFormat="1" applyFont="1" applyFill="1" applyBorder="1" applyAlignment="1">
      <alignment horizontal="center"/>
    </xf>
    <xf numFmtId="49" fontId="0" fillId="36" borderId="17" xfId="0" applyNumberFormat="1" applyFont="1" applyFill="1" applyBorder="1" applyAlignment="1">
      <alignment horizontal="center"/>
    </xf>
    <xf numFmtId="164" fontId="0" fillId="36" borderId="17" xfId="0" applyNumberFormat="1" applyFont="1" applyFill="1" applyBorder="1" applyAlignment="1">
      <alignment horizontal="center"/>
    </xf>
    <xf numFmtId="1" fontId="0" fillId="36" borderId="17" xfId="0" applyNumberFormat="1" applyFont="1" applyFill="1" applyBorder="1" applyAlignment="1">
      <alignment horizontal="center"/>
    </xf>
    <xf numFmtId="0" fontId="18" fillId="36" borderId="15" xfId="0" applyFont="1" applyFill="1" applyBorder="1" applyAlignment="1">
      <alignment horizontal="left" vertical="top" wrapText="1"/>
    </xf>
    <xf numFmtId="0" fontId="18" fillId="36" borderId="35" xfId="0" applyFont="1" applyFill="1" applyBorder="1" applyAlignment="1">
      <alignment horizontal="left" vertical="top" wrapText="1"/>
    </xf>
    <xf numFmtId="0" fontId="18" fillId="36" borderId="13" xfId="0" applyFont="1" applyFill="1" applyBorder="1" applyAlignment="1">
      <alignment horizontal="left" vertical="top" wrapText="1"/>
    </xf>
    <xf numFmtId="49" fontId="0" fillId="34" borderId="13" xfId="0" applyNumberFormat="1" applyFont="1" applyFill="1" applyBorder="1" applyAlignment="1">
      <alignment horizontal="left"/>
    </xf>
    <xf numFmtId="49" fontId="0" fillId="34" borderId="15" xfId="0" applyNumberFormat="1" applyFont="1" applyFill="1" applyBorder="1" applyAlignment="1">
      <alignment horizontal="left"/>
    </xf>
    <xf numFmtId="49" fontId="0" fillId="34" borderId="18" xfId="0" applyNumberFormat="1" applyFont="1" applyFill="1" applyBorder="1" applyAlignment="1">
      <alignment horizontal="left"/>
    </xf>
    <xf numFmtId="0" fontId="0" fillId="36" borderId="10" xfId="0" applyFill="1" applyBorder="1" applyAlignment="1">
      <alignment horizontal="center"/>
    </xf>
    <xf numFmtId="49" fontId="0" fillId="36" borderId="15" xfId="0" applyNumberFormat="1" applyFont="1" applyFill="1" applyBorder="1" applyAlignment="1">
      <alignment horizontal="left"/>
    </xf>
    <xf numFmtId="0" fontId="0" fillId="36" borderId="12" xfId="0" applyFill="1" applyBorder="1" applyAlignment="1">
      <alignment horizontal="center"/>
    </xf>
    <xf numFmtId="49" fontId="0" fillId="36" borderId="13" xfId="0" applyNumberFormat="1" applyFont="1" applyFill="1" applyBorder="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18</xdr:col>
      <xdr:colOff>238231</xdr:colOff>
      <xdr:row>74</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1000"/>
          <a:ext cx="10601431" cy="137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2"/>
  <sheetViews>
    <sheetView workbookViewId="0">
      <selection activeCell="C27" sqref="C27"/>
    </sheetView>
  </sheetViews>
  <sheetFormatPr defaultRowHeight="14.5" x14ac:dyDescent="0.35"/>
  <cols>
    <col min="2" max="2" width="44.1796875" customWidth="1"/>
    <col min="3" max="3" width="114" customWidth="1"/>
  </cols>
  <sheetData>
    <row r="2" spans="1:3" ht="15" thickBot="1" x14ac:dyDescent="0.4">
      <c r="A2" s="34" t="s">
        <v>546</v>
      </c>
    </row>
    <row r="3" spans="1:3" ht="15" thickBot="1" x14ac:dyDescent="0.4">
      <c r="A3" s="14" t="s">
        <v>406</v>
      </c>
      <c r="B3" s="15" t="s">
        <v>407</v>
      </c>
      <c r="C3" s="16" t="s">
        <v>408</v>
      </c>
    </row>
    <row r="4" spans="1:3" x14ac:dyDescent="0.35">
      <c r="A4" s="17" t="s">
        <v>409</v>
      </c>
      <c r="B4" s="18" t="s">
        <v>0</v>
      </c>
      <c r="C4" s="19" t="s">
        <v>423</v>
      </c>
    </row>
    <row r="5" spans="1:3" x14ac:dyDescent="0.35">
      <c r="A5" s="20" t="s">
        <v>410</v>
      </c>
      <c r="B5" s="21" t="s">
        <v>247</v>
      </c>
      <c r="C5" s="22" t="s">
        <v>424</v>
      </c>
    </row>
    <row r="6" spans="1:3" x14ac:dyDescent="0.35">
      <c r="A6" s="20" t="s">
        <v>411</v>
      </c>
      <c r="B6" s="21" t="s">
        <v>1</v>
      </c>
      <c r="C6" s="22" t="s">
        <v>425</v>
      </c>
    </row>
    <row r="7" spans="1:3" x14ac:dyDescent="0.35">
      <c r="A7" s="20" t="s">
        <v>412</v>
      </c>
      <c r="B7" s="21" t="s">
        <v>2</v>
      </c>
      <c r="C7" s="22" t="s">
        <v>514</v>
      </c>
    </row>
    <row r="8" spans="1:3" x14ac:dyDescent="0.35">
      <c r="A8" s="20" t="s">
        <v>413</v>
      </c>
      <c r="B8" s="21" t="s">
        <v>3</v>
      </c>
      <c r="C8" s="22" t="s">
        <v>426</v>
      </c>
    </row>
    <row r="9" spans="1:3" x14ac:dyDescent="0.35">
      <c r="A9" s="20" t="s">
        <v>414</v>
      </c>
      <c r="B9" s="21" t="s">
        <v>420</v>
      </c>
      <c r="C9" s="22" t="s">
        <v>529</v>
      </c>
    </row>
    <row r="10" spans="1:3" x14ac:dyDescent="0.35">
      <c r="A10" s="20" t="s">
        <v>415</v>
      </c>
      <c r="B10" s="21" t="s">
        <v>421</v>
      </c>
      <c r="C10" s="22" t="s">
        <v>530</v>
      </c>
    </row>
    <row r="11" spans="1:3" x14ac:dyDescent="0.35">
      <c r="A11" s="20" t="s">
        <v>416</v>
      </c>
      <c r="B11" s="21" t="s">
        <v>422</v>
      </c>
      <c r="C11" s="22" t="s">
        <v>522</v>
      </c>
    </row>
    <row r="12" spans="1:3" x14ac:dyDescent="0.35">
      <c r="A12" s="20" t="s">
        <v>417</v>
      </c>
      <c r="B12" s="21" t="s">
        <v>520</v>
      </c>
      <c r="C12" s="22" t="s">
        <v>521</v>
      </c>
    </row>
    <row r="13" spans="1:3" x14ac:dyDescent="0.35">
      <c r="A13" s="20" t="s">
        <v>418</v>
      </c>
      <c r="B13" s="21" t="s">
        <v>431</v>
      </c>
      <c r="C13" s="22" t="s">
        <v>513</v>
      </c>
    </row>
    <row r="14" spans="1:3" ht="15" thickBot="1" x14ac:dyDescent="0.4">
      <c r="A14" s="23" t="s">
        <v>419</v>
      </c>
      <c r="B14" s="24" t="s">
        <v>186</v>
      </c>
      <c r="C14" s="25" t="s">
        <v>427</v>
      </c>
    </row>
    <row r="16" spans="1:3" x14ac:dyDescent="0.35">
      <c r="A16" s="28" t="s">
        <v>515</v>
      </c>
    </row>
    <row r="17" spans="1:3" x14ac:dyDescent="0.35">
      <c r="A17" s="28" t="s">
        <v>516</v>
      </c>
    </row>
    <row r="18" spans="1:3" x14ac:dyDescent="0.35">
      <c r="A18" s="34" t="s">
        <v>549</v>
      </c>
    </row>
    <row r="19" spans="1:3" x14ac:dyDescent="0.35">
      <c r="A19" s="34"/>
    </row>
    <row r="20" spans="1:3" x14ac:dyDescent="0.35">
      <c r="A20" s="30" t="s">
        <v>541</v>
      </c>
      <c r="B20" s="31"/>
      <c r="C20" s="31"/>
    </row>
    <row r="23" spans="1:3" ht="15" thickBot="1" x14ac:dyDescent="0.4">
      <c r="A23" s="34" t="s">
        <v>547</v>
      </c>
    </row>
    <row r="24" spans="1:3" ht="15" thickBot="1" x14ac:dyDescent="0.4">
      <c r="A24" s="14" t="s">
        <v>406</v>
      </c>
      <c r="B24" s="15" t="s">
        <v>407</v>
      </c>
      <c r="C24" s="16" t="s">
        <v>408</v>
      </c>
    </row>
    <row r="25" spans="1:3" x14ac:dyDescent="0.35">
      <c r="A25" s="35" t="s">
        <v>409</v>
      </c>
      <c r="B25" s="36" t="s">
        <v>0</v>
      </c>
      <c r="C25" s="37" t="s">
        <v>550</v>
      </c>
    </row>
    <row r="26" spans="1:3" x14ac:dyDescent="0.35">
      <c r="A26" s="20" t="s">
        <v>410</v>
      </c>
      <c r="B26" s="21" t="s">
        <v>1</v>
      </c>
      <c r="C26" s="22" t="s">
        <v>552</v>
      </c>
    </row>
    <row r="27" spans="1:3" x14ac:dyDescent="0.35">
      <c r="A27" s="20" t="s">
        <v>411</v>
      </c>
      <c r="B27" s="21" t="s">
        <v>420</v>
      </c>
      <c r="C27" s="22" t="s">
        <v>529</v>
      </c>
    </row>
    <row r="28" spans="1:3" x14ac:dyDescent="0.35">
      <c r="A28" s="20" t="s">
        <v>412</v>
      </c>
      <c r="B28" s="21" t="s">
        <v>421</v>
      </c>
      <c r="C28" s="22" t="s">
        <v>530</v>
      </c>
    </row>
    <row r="29" spans="1:3" x14ac:dyDescent="0.35">
      <c r="A29" s="20" t="s">
        <v>413</v>
      </c>
      <c r="B29" s="21" t="s">
        <v>422</v>
      </c>
      <c r="C29" s="22" t="s">
        <v>522</v>
      </c>
    </row>
    <row r="30" spans="1:3" ht="15" thickBot="1" x14ac:dyDescent="0.4">
      <c r="A30" s="23" t="s">
        <v>414</v>
      </c>
      <c r="B30" s="24" t="s">
        <v>186</v>
      </c>
      <c r="C30" s="25" t="s">
        <v>548</v>
      </c>
    </row>
    <row r="32" spans="1:3" x14ac:dyDescent="0.35">
      <c r="A32" s="34" t="s">
        <v>551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7"/>
  <sheetViews>
    <sheetView tabSelected="1" workbookViewId="0">
      <pane ySplit="1" topLeftCell="A303" activePane="bottomLeft" state="frozen"/>
      <selection pane="bottomLeft" activeCell="C326" sqref="C326"/>
    </sheetView>
  </sheetViews>
  <sheetFormatPr defaultColWidth="9.1796875" defaultRowHeight="14.5" x14ac:dyDescent="0.35"/>
  <cols>
    <col min="1" max="1" width="9.1796875" style="83"/>
    <col min="2" max="2" width="14.7265625" style="83" customWidth="1"/>
    <col min="3" max="3" width="33.1796875" style="83" customWidth="1"/>
    <col min="4" max="4" width="33.453125" style="83" customWidth="1"/>
    <col min="5" max="5" width="22.26953125" style="84" customWidth="1"/>
    <col min="6" max="6" width="33.7265625" style="85" customWidth="1"/>
    <col min="7" max="7" width="34.26953125" style="85" customWidth="1"/>
    <col min="8" max="8" width="16.81640625" style="85" customWidth="1"/>
    <col min="9" max="9" width="30.453125" style="85" customWidth="1"/>
    <col min="10" max="10" width="16.7265625" style="86" customWidth="1"/>
    <col min="11" max="11" width="95.453125" style="88" customWidth="1"/>
    <col min="12" max="16384" width="9.1796875" style="1"/>
  </cols>
  <sheetData>
    <row r="1" spans="1:11" s="2" customFormat="1" ht="44" thickBot="1" x14ac:dyDescent="0.4">
      <c r="A1" s="7" t="s">
        <v>0</v>
      </c>
      <c r="B1" s="13" t="s">
        <v>247</v>
      </c>
      <c r="C1" s="8" t="s">
        <v>1</v>
      </c>
      <c r="D1" s="8" t="s">
        <v>2</v>
      </c>
      <c r="E1" s="29" t="s">
        <v>3</v>
      </c>
      <c r="F1" s="9" t="s">
        <v>184</v>
      </c>
      <c r="G1" s="9" t="s">
        <v>185</v>
      </c>
      <c r="H1" s="9" t="s">
        <v>248</v>
      </c>
      <c r="I1" s="9" t="s">
        <v>519</v>
      </c>
      <c r="J1" s="27" t="s">
        <v>430</v>
      </c>
      <c r="K1" s="10" t="s">
        <v>186</v>
      </c>
    </row>
    <row r="2" spans="1:11" x14ac:dyDescent="0.35">
      <c r="A2" s="46">
        <v>1</v>
      </c>
      <c r="B2" s="47" t="s">
        <v>188</v>
      </c>
      <c r="C2" s="38" t="s">
        <v>4</v>
      </c>
      <c r="D2" s="38" t="s">
        <v>5</v>
      </c>
      <c r="E2" s="104">
        <v>1434</v>
      </c>
      <c r="F2" s="39">
        <v>293609.2</v>
      </c>
      <c r="G2" s="39">
        <v>4455160.2</v>
      </c>
      <c r="H2" s="39">
        <v>1297.8889999999999</v>
      </c>
      <c r="I2" s="39">
        <v>0.3</v>
      </c>
      <c r="J2" s="48">
        <f>IF(AND(F2&lt;&gt;"",G2&lt;&gt;""),SQRT((F2-288108.3)^2 + (G2 - 4445633.7)^2),"")</f>
        <v>11000.641029503702</v>
      </c>
      <c r="K2" s="105" t="s">
        <v>189</v>
      </c>
    </row>
    <row r="3" spans="1:11" x14ac:dyDescent="0.35">
      <c r="A3" s="50">
        <v>1</v>
      </c>
      <c r="B3" s="51" t="s">
        <v>188</v>
      </c>
      <c r="C3" s="40" t="s">
        <v>6</v>
      </c>
      <c r="D3" s="40" t="s">
        <v>5</v>
      </c>
      <c r="E3" s="106">
        <v>1356</v>
      </c>
      <c r="F3" s="41">
        <v>292758</v>
      </c>
      <c r="G3" s="41">
        <v>4455603.3</v>
      </c>
      <c r="H3" s="41">
        <v>1297.499</v>
      </c>
      <c r="I3" s="41">
        <v>0.3</v>
      </c>
      <c r="J3" s="52">
        <f t="shared" ref="J3:J66" si="0">IF(AND(F3&lt;&gt;"",G3&lt;&gt;""),SQRT((F3-288108.3)^2 + (G3 - 4445633.7)^2),"")</f>
        <v>11000.574269100349</v>
      </c>
      <c r="K3" s="107" t="s">
        <v>189</v>
      </c>
    </row>
    <row r="4" spans="1:11" x14ac:dyDescent="0.35">
      <c r="A4" s="50">
        <v>1</v>
      </c>
      <c r="B4" s="51" t="s">
        <v>188</v>
      </c>
      <c r="C4" s="40" t="s">
        <v>7</v>
      </c>
      <c r="D4" s="40" t="s">
        <v>5</v>
      </c>
      <c r="E4" s="106">
        <v>1457</v>
      </c>
      <c r="F4" s="41">
        <v>291871.40000000002</v>
      </c>
      <c r="G4" s="41">
        <v>4455970.5999999996</v>
      </c>
      <c r="H4" s="41">
        <v>1296.9090000000001</v>
      </c>
      <c r="I4" s="41">
        <v>0.3</v>
      </c>
      <c r="J4" s="52">
        <f t="shared" si="0"/>
        <v>11000.564677324011</v>
      </c>
      <c r="K4" s="107" t="s">
        <v>189</v>
      </c>
    </row>
    <row r="5" spans="1:11" x14ac:dyDescent="0.35">
      <c r="A5" s="50">
        <v>1</v>
      </c>
      <c r="B5" s="51" t="s">
        <v>188</v>
      </c>
      <c r="C5" s="40" t="s">
        <v>8</v>
      </c>
      <c r="D5" s="40" t="s">
        <v>5</v>
      </c>
      <c r="E5" s="106">
        <v>1958</v>
      </c>
      <c r="F5" s="41">
        <v>290956.2</v>
      </c>
      <c r="G5" s="41">
        <v>4456259.2</v>
      </c>
      <c r="H5" s="41">
        <v>1296.184</v>
      </c>
      <c r="I5" s="41">
        <v>0.3</v>
      </c>
      <c r="J5" s="52">
        <f t="shared" si="0"/>
        <v>11000.53565332162</v>
      </c>
      <c r="K5" s="107" t="s">
        <v>189</v>
      </c>
    </row>
    <row r="6" spans="1:11" x14ac:dyDescent="0.35">
      <c r="A6" s="50">
        <v>1</v>
      </c>
      <c r="B6" s="51" t="s">
        <v>188</v>
      </c>
      <c r="C6" s="40" t="s">
        <v>9</v>
      </c>
      <c r="D6" s="40" t="s">
        <v>5</v>
      </c>
      <c r="E6" s="106">
        <v>1435</v>
      </c>
      <c r="F6" s="41">
        <v>290019.3</v>
      </c>
      <c r="G6" s="41">
        <v>4456466.8</v>
      </c>
      <c r="H6" s="41">
        <v>1295.569</v>
      </c>
      <c r="I6" s="41">
        <v>0.3</v>
      </c>
      <c r="J6" s="52">
        <f t="shared" si="0"/>
        <v>11000.362567206224</v>
      </c>
      <c r="K6" s="107" t="s">
        <v>189</v>
      </c>
    </row>
    <row r="7" spans="1:11" x14ac:dyDescent="0.35">
      <c r="A7" s="50">
        <v>1</v>
      </c>
      <c r="B7" s="51" t="s">
        <v>188</v>
      </c>
      <c r="C7" s="40" t="s">
        <v>10</v>
      </c>
      <c r="D7" s="40" t="s">
        <v>5</v>
      </c>
      <c r="E7" s="106">
        <v>1351</v>
      </c>
      <c r="F7" s="41">
        <v>289067.90000000002</v>
      </c>
      <c r="G7" s="41">
        <v>4456592.0999999996</v>
      </c>
      <c r="H7" s="41">
        <v>1294.838</v>
      </c>
      <c r="I7" s="41">
        <v>0.3</v>
      </c>
      <c r="J7" s="52">
        <f t="shared" si="0"/>
        <v>11000.334663999447</v>
      </c>
      <c r="K7" s="107" t="s">
        <v>189</v>
      </c>
    </row>
    <row r="8" spans="1:11" x14ac:dyDescent="0.35">
      <c r="A8" s="50">
        <v>1</v>
      </c>
      <c r="B8" s="51" t="s">
        <v>188</v>
      </c>
      <c r="C8" s="40" t="s">
        <v>11</v>
      </c>
      <c r="D8" s="40" t="s">
        <v>5</v>
      </c>
      <c r="E8" s="106">
        <v>1459</v>
      </c>
      <c r="F8" s="41">
        <v>288109.2</v>
      </c>
      <c r="G8" s="41">
        <v>4456634</v>
      </c>
      <c r="H8" s="41">
        <v>1294.3040000000001</v>
      </c>
      <c r="I8" s="41">
        <v>0.3</v>
      </c>
      <c r="J8" s="52">
        <f t="shared" si="0"/>
        <v>11000.300036816992</v>
      </c>
      <c r="K8" s="107" t="s">
        <v>189</v>
      </c>
    </row>
    <row r="9" spans="1:11" x14ac:dyDescent="0.35">
      <c r="A9" s="50">
        <v>1</v>
      </c>
      <c r="B9" s="51" t="s">
        <v>188</v>
      </c>
      <c r="C9" s="40" t="s">
        <v>12</v>
      </c>
      <c r="D9" s="40" t="s">
        <v>5</v>
      </c>
      <c r="E9" s="106">
        <v>1426</v>
      </c>
      <c r="F9" s="41">
        <v>287150.5</v>
      </c>
      <c r="G9" s="41">
        <v>4456592.0999999996</v>
      </c>
      <c r="H9" s="41">
        <v>1293.674</v>
      </c>
      <c r="I9" s="41">
        <v>0.3</v>
      </c>
      <c r="J9" s="52">
        <f t="shared" si="0"/>
        <v>11000.177789471756</v>
      </c>
      <c r="K9" s="107" t="s">
        <v>189</v>
      </c>
    </row>
    <row r="10" spans="1:11" x14ac:dyDescent="0.35">
      <c r="A10" s="50">
        <v>1</v>
      </c>
      <c r="B10" s="51" t="s">
        <v>188</v>
      </c>
      <c r="C10" s="40" t="s">
        <v>13</v>
      </c>
      <c r="D10" s="40" t="s">
        <v>5</v>
      </c>
      <c r="E10" s="106">
        <v>1358</v>
      </c>
      <c r="F10" s="41">
        <v>286199.09999999998</v>
      </c>
      <c r="G10" s="41">
        <v>4456466.8</v>
      </c>
      <c r="H10" s="41">
        <v>1293.346</v>
      </c>
      <c r="I10" s="41">
        <v>0.3</v>
      </c>
      <c r="J10" s="52">
        <f t="shared" si="0"/>
        <v>11000.050011249583</v>
      </c>
      <c r="K10" s="107" t="s">
        <v>189</v>
      </c>
    </row>
    <row r="11" spans="1:11" x14ac:dyDescent="0.35">
      <c r="A11" s="50">
        <v>1</v>
      </c>
      <c r="B11" s="51" t="s">
        <v>188</v>
      </c>
      <c r="C11" s="40" t="s">
        <v>14</v>
      </c>
      <c r="D11" s="40" t="s">
        <v>5</v>
      </c>
      <c r="E11" s="106">
        <v>1984</v>
      </c>
      <c r="F11" s="41">
        <v>285262.2</v>
      </c>
      <c r="G11" s="41">
        <v>4456259.0999999996</v>
      </c>
      <c r="H11" s="41">
        <v>1293.0139999999999</v>
      </c>
      <c r="I11" s="41">
        <v>0.3</v>
      </c>
      <c r="J11" s="52">
        <f t="shared" si="0"/>
        <v>10999.973198603167</v>
      </c>
      <c r="K11" s="107" t="s">
        <v>190</v>
      </c>
    </row>
    <row r="12" spans="1:11" x14ac:dyDescent="0.35">
      <c r="A12" s="50">
        <v>1</v>
      </c>
      <c r="B12" s="51" t="s">
        <v>188</v>
      </c>
      <c r="C12" s="40" t="s">
        <v>15</v>
      </c>
      <c r="D12" s="40" t="s">
        <v>5</v>
      </c>
      <c r="E12" s="106">
        <v>1396</v>
      </c>
      <c r="F12" s="41">
        <v>285262.2</v>
      </c>
      <c r="G12" s="41">
        <v>4456259.0999999996</v>
      </c>
      <c r="H12" s="41">
        <v>1293.0139999999999</v>
      </c>
      <c r="I12" s="41">
        <v>0.3</v>
      </c>
      <c r="J12" s="52">
        <f t="shared" si="0"/>
        <v>10999.973198603167</v>
      </c>
      <c r="K12" s="107" t="s">
        <v>190</v>
      </c>
    </row>
    <row r="13" spans="1:11" x14ac:dyDescent="0.35">
      <c r="A13" s="50">
        <v>1</v>
      </c>
      <c r="B13" s="51" t="s">
        <v>188</v>
      </c>
      <c r="C13" s="40" t="s">
        <v>16</v>
      </c>
      <c r="D13" s="40" t="s">
        <v>5</v>
      </c>
      <c r="E13" s="106">
        <v>1966</v>
      </c>
      <c r="F13" s="41">
        <v>284347</v>
      </c>
      <c r="G13" s="41">
        <v>4455970.5999999996</v>
      </c>
      <c r="H13" s="41">
        <v>1292.9770000000001</v>
      </c>
      <c r="I13" s="41">
        <v>0.3</v>
      </c>
      <c r="J13" s="52">
        <f t="shared" si="0"/>
        <v>10999.949058972426</v>
      </c>
      <c r="K13" s="107" t="s">
        <v>189</v>
      </c>
    </row>
    <row r="14" spans="1:11" x14ac:dyDescent="0.35">
      <c r="A14" s="50">
        <v>1</v>
      </c>
      <c r="B14" s="51" t="s">
        <v>188</v>
      </c>
      <c r="C14" s="40" t="s">
        <v>17</v>
      </c>
      <c r="D14" s="40" t="s">
        <v>5</v>
      </c>
      <c r="E14" s="106">
        <v>1430</v>
      </c>
      <c r="F14" s="41">
        <v>283460.40000000002</v>
      </c>
      <c r="G14" s="41">
        <v>4455603.3</v>
      </c>
      <c r="H14" s="41">
        <v>1292.7850000000001</v>
      </c>
      <c r="I14" s="41">
        <v>0.3</v>
      </c>
      <c r="J14" s="52">
        <f t="shared" si="0"/>
        <v>10999.813569783455</v>
      </c>
      <c r="K14" s="107" t="s">
        <v>189</v>
      </c>
    </row>
    <row r="15" spans="1:11" x14ac:dyDescent="0.35">
      <c r="A15" s="50">
        <v>1</v>
      </c>
      <c r="B15" s="51" t="s">
        <v>188</v>
      </c>
      <c r="C15" s="40" t="s">
        <v>18</v>
      </c>
      <c r="D15" s="40" t="s">
        <v>5</v>
      </c>
      <c r="E15" s="106">
        <v>1463</v>
      </c>
      <c r="F15" s="41">
        <v>282609.2</v>
      </c>
      <c r="G15" s="41">
        <v>4455160.2</v>
      </c>
      <c r="H15" s="41">
        <v>1292.346</v>
      </c>
      <c r="I15" s="41">
        <v>0.3</v>
      </c>
      <c r="J15" s="52">
        <f t="shared" si="0"/>
        <v>10999.741045133733</v>
      </c>
      <c r="K15" s="107" t="s">
        <v>191</v>
      </c>
    </row>
    <row r="16" spans="1:11" x14ac:dyDescent="0.35">
      <c r="A16" s="50">
        <v>1</v>
      </c>
      <c r="B16" s="51" t="s">
        <v>188</v>
      </c>
      <c r="C16" s="40" t="s">
        <v>19</v>
      </c>
      <c r="D16" s="40" t="s">
        <v>5</v>
      </c>
      <c r="E16" s="106">
        <v>1468</v>
      </c>
      <c r="F16" s="41">
        <v>281799.8</v>
      </c>
      <c r="G16" s="41">
        <v>4454644.5999999996</v>
      </c>
      <c r="H16" s="41">
        <v>1292.2760000000001</v>
      </c>
      <c r="I16" s="41">
        <v>0.3</v>
      </c>
      <c r="J16" s="52">
        <f t="shared" si="0"/>
        <v>10999.70413511154</v>
      </c>
      <c r="K16" s="107" t="s">
        <v>192</v>
      </c>
    </row>
    <row r="17" spans="1:11" x14ac:dyDescent="0.35">
      <c r="A17" s="50">
        <v>1</v>
      </c>
      <c r="B17" s="51" t="s">
        <v>188</v>
      </c>
      <c r="C17" s="40" t="s">
        <v>20</v>
      </c>
      <c r="D17" s="40" t="s">
        <v>5</v>
      </c>
      <c r="E17" s="106">
        <v>1960</v>
      </c>
      <c r="F17" s="41">
        <v>281038.5</v>
      </c>
      <c r="G17" s="41">
        <v>4454060.4000000004</v>
      </c>
      <c r="H17" s="41">
        <v>1292.2270000000001</v>
      </c>
      <c r="I17" s="41">
        <v>0.3</v>
      </c>
      <c r="J17" s="52">
        <f t="shared" si="0"/>
        <v>10999.606580692011</v>
      </c>
      <c r="K17" s="107" t="s">
        <v>189</v>
      </c>
    </row>
    <row r="18" spans="1:11" x14ac:dyDescent="0.35">
      <c r="A18" s="50">
        <v>1</v>
      </c>
      <c r="B18" s="51" t="s">
        <v>188</v>
      </c>
      <c r="C18" s="40" t="s">
        <v>21</v>
      </c>
      <c r="D18" s="40" t="s">
        <v>5</v>
      </c>
      <c r="E18" s="106">
        <v>1454</v>
      </c>
      <c r="F18" s="41">
        <v>280331</v>
      </c>
      <c r="G18" s="41">
        <v>4453412.0999999996</v>
      </c>
      <c r="H18" s="41">
        <v>1292.222</v>
      </c>
      <c r="I18" s="41">
        <v>0.3</v>
      </c>
      <c r="J18" s="52">
        <f t="shared" si="0"/>
        <v>10999.540983604322</v>
      </c>
      <c r="K18" s="107" t="s">
        <v>189</v>
      </c>
    </row>
    <row r="19" spans="1:11" x14ac:dyDescent="0.35">
      <c r="A19" s="50">
        <v>1</v>
      </c>
      <c r="B19" s="51" t="s">
        <v>188</v>
      </c>
      <c r="C19" s="40" t="s">
        <v>22</v>
      </c>
      <c r="D19" s="40" t="s">
        <v>5</v>
      </c>
      <c r="E19" s="106">
        <v>1977</v>
      </c>
      <c r="F19" s="41">
        <v>279682.7</v>
      </c>
      <c r="G19" s="41">
        <v>4452704.5999999996</v>
      </c>
      <c r="H19" s="41">
        <v>1292.277</v>
      </c>
      <c r="I19" s="41">
        <v>0.3</v>
      </c>
      <c r="J19" s="52">
        <f t="shared" si="0"/>
        <v>10999.47099500661</v>
      </c>
      <c r="K19" s="107" t="s">
        <v>189</v>
      </c>
    </row>
    <row r="20" spans="1:11" x14ac:dyDescent="0.35">
      <c r="A20" s="50">
        <v>1</v>
      </c>
      <c r="B20" s="51" t="s">
        <v>188</v>
      </c>
      <c r="C20" s="40" t="s">
        <v>23</v>
      </c>
      <c r="D20" s="40" t="s">
        <v>5</v>
      </c>
      <c r="E20" s="106">
        <v>1354</v>
      </c>
      <c r="F20" s="41">
        <v>279098.5</v>
      </c>
      <c r="G20" s="41">
        <v>4451943.3</v>
      </c>
      <c r="H20" s="41">
        <v>1292.4269999999999</v>
      </c>
      <c r="I20" s="41">
        <v>0.3</v>
      </c>
      <c r="J20" s="52">
        <f t="shared" si="0"/>
        <v>10999.433994528768</v>
      </c>
      <c r="K20" s="107" t="s">
        <v>189</v>
      </c>
    </row>
    <row r="21" spans="1:11" x14ac:dyDescent="0.35">
      <c r="A21" s="50">
        <v>1</v>
      </c>
      <c r="B21" s="51" t="s">
        <v>188</v>
      </c>
      <c r="C21" s="40" t="s">
        <v>24</v>
      </c>
      <c r="D21" s="40" t="s">
        <v>5</v>
      </c>
      <c r="E21" s="106">
        <v>1377</v>
      </c>
      <c r="F21" s="41">
        <v>278582.90000000002</v>
      </c>
      <c r="G21" s="41">
        <v>4451134</v>
      </c>
      <c r="H21" s="41">
        <v>1292.585</v>
      </c>
      <c r="I21" s="41">
        <v>0.3</v>
      </c>
      <c r="J21" s="52">
        <f t="shared" si="0"/>
        <v>10999.388403452134</v>
      </c>
      <c r="K21" s="107" t="s">
        <v>189</v>
      </c>
    </row>
    <row r="22" spans="1:11" x14ac:dyDescent="0.35">
      <c r="A22" s="50">
        <v>1</v>
      </c>
      <c r="B22" s="51" t="s">
        <v>188</v>
      </c>
      <c r="C22" s="40" t="s">
        <v>25</v>
      </c>
      <c r="D22" s="40" t="s">
        <v>5</v>
      </c>
      <c r="E22" s="106">
        <v>1955</v>
      </c>
      <c r="F22" s="41">
        <v>290417.90000000002</v>
      </c>
      <c r="G22" s="41">
        <v>4450069</v>
      </c>
      <c r="H22" s="41">
        <v>1296.19</v>
      </c>
      <c r="I22" s="41">
        <v>0.3</v>
      </c>
      <c r="J22" s="52">
        <f t="shared" si="0"/>
        <v>5000.6137873263624</v>
      </c>
      <c r="K22" s="107" t="s">
        <v>189</v>
      </c>
    </row>
    <row r="23" spans="1:11" x14ac:dyDescent="0.35">
      <c r="A23" s="50">
        <v>1</v>
      </c>
      <c r="B23" s="51" t="s">
        <v>188</v>
      </c>
      <c r="C23" s="40" t="s">
        <v>26</v>
      </c>
      <c r="D23" s="40" t="s">
        <v>5</v>
      </c>
      <c r="E23" s="106">
        <v>1378</v>
      </c>
      <c r="F23" s="41">
        <v>290022.59999999998</v>
      </c>
      <c r="G23" s="41">
        <v>4450253.4000000004</v>
      </c>
      <c r="H23" s="41">
        <v>1295.865</v>
      </c>
      <c r="I23" s="41">
        <v>0.3</v>
      </c>
      <c r="J23" s="52">
        <f t="shared" si="0"/>
        <v>5000.6172199041266</v>
      </c>
      <c r="K23" s="107" t="s">
        <v>189</v>
      </c>
    </row>
    <row r="24" spans="1:11" x14ac:dyDescent="0.35">
      <c r="A24" s="54">
        <v>1</v>
      </c>
      <c r="B24" s="55" t="s">
        <v>188</v>
      </c>
      <c r="C24" s="44" t="s">
        <v>27</v>
      </c>
      <c r="D24" s="44" t="s">
        <v>5</v>
      </c>
      <c r="E24" s="108">
        <v>1979</v>
      </c>
      <c r="F24" s="45">
        <v>289612.7</v>
      </c>
      <c r="G24" s="45">
        <v>4450402.5</v>
      </c>
      <c r="H24" s="45">
        <v>1295.4380000000001</v>
      </c>
      <c r="I24" s="45">
        <v>0.3</v>
      </c>
      <c r="J24" s="56">
        <f t="shared" si="0"/>
        <v>5000.4672581668101</v>
      </c>
      <c r="K24" s="109" t="s">
        <v>193</v>
      </c>
    </row>
    <row r="25" spans="1:11" x14ac:dyDescent="0.35">
      <c r="A25" s="50">
        <v>1</v>
      </c>
      <c r="B25" s="51" t="s">
        <v>188</v>
      </c>
      <c r="C25" s="40" t="s">
        <v>28</v>
      </c>
      <c r="D25" s="40" t="s">
        <v>5</v>
      </c>
      <c r="E25" s="106">
        <v>1446</v>
      </c>
      <c r="F25" s="41">
        <v>289191.40000000002</v>
      </c>
      <c r="G25" s="41">
        <v>4450515.5</v>
      </c>
      <c r="H25" s="41">
        <v>1295.27</v>
      </c>
      <c r="I25" s="41">
        <v>0.3</v>
      </c>
      <c r="J25" s="52">
        <f t="shared" si="0"/>
        <v>5000.5076592280366</v>
      </c>
      <c r="K25" s="107" t="s">
        <v>189</v>
      </c>
    </row>
    <row r="26" spans="1:11" x14ac:dyDescent="0.35">
      <c r="A26" s="50">
        <v>1</v>
      </c>
      <c r="B26" s="51" t="s">
        <v>188</v>
      </c>
      <c r="C26" s="40" t="s">
        <v>29</v>
      </c>
      <c r="D26" s="40" t="s">
        <v>5</v>
      </c>
      <c r="E26" s="106">
        <v>1374</v>
      </c>
      <c r="F26" s="41">
        <v>288761.8</v>
      </c>
      <c r="G26" s="41">
        <v>4450591.2</v>
      </c>
      <c r="H26" s="41">
        <v>1294.903</v>
      </c>
      <c r="I26" s="41">
        <v>0.3</v>
      </c>
      <c r="J26" s="52">
        <f t="shared" si="0"/>
        <v>5000.3868350358653</v>
      </c>
      <c r="K26" s="107" t="s">
        <v>189</v>
      </c>
    </row>
    <row r="27" spans="1:11" x14ac:dyDescent="0.35">
      <c r="A27" s="50">
        <v>1</v>
      </c>
      <c r="B27" s="51" t="s">
        <v>188</v>
      </c>
      <c r="C27" s="40" t="s">
        <v>30</v>
      </c>
      <c r="D27" s="40" t="s">
        <v>5</v>
      </c>
      <c r="E27" s="106">
        <v>1448</v>
      </c>
      <c r="F27" s="41">
        <v>288327.2</v>
      </c>
      <c r="G27" s="41">
        <v>4450629.2</v>
      </c>
      <c r="H27" s="41">
        <v>1294.8889999999999</v>
      </c>
      <c r="I27" s="41">
        <v>0.3</v>
      </c>
      <c r="J27" s="52">
        <f t="shared" si="0"/>
        <v>5000.2937373718369</v>
      </c>
      <c r="K27" s="107" t="s">
        <v>189</v>
      </c>
    </row>
    <row r="28" spans="1:11" x14ac:dyDescent="0.35">
      <c r="A28" s="50">
        <v>1</v>
      </c>
      <c r="B28" s="51" t="s">
        <v>188</v>
      </c>
      <c r="C28" s="40" t="s">
        <v>31</v>
      </c>
      <c r="D28" s="40" t="s">
        <v>5</v>
      </c>
      <c r="E28" s="106">
        <v>1369</v>
      </c>
      <c r="F28" s="41">
        <v>287891.09999999998</v>
      </c>
      <c r="G28" s="41">
        <v>4450629.2</v>
      </c>
      <c r="H28" s="41">
        <v>1294.5329999999999</v>
      </c>
      <c r="I28" s="41">
        <v>0.3</v>
      </c>
      <c r="J28" s="52">
        <f t="shared" si="0"/>
        <v>5000.2196041774005</v>
      </c>
      <c r="K28" s="107" t="s">
        <v>189</v>
      </c>
    </row>
    <row r="29" spans="1:11" x14ac:dyDescent="0.35">
      <c r="A29" s="50">
        <v>1</v>
      </c>
      <c r="B29" s="51" t="s">
        <v>188</v>
      </c>
      <c r="C29" s="40" t="s">
        <v>32</v>
      </c>
      <c r="D29" s="40" t="s">
        <v>5</v>
      </c>
      <c r="E29" s="106">
        <v>1678</v>
      </c>
      <c r="F29" s="41">
        <v>287456.59999999998</v>
      </c>
      <c r="G29" s="41">
        <v>4450591.2</v>
      </c>
      <c r="H29" s="41">
        <v>1294.3150000000001</v>
      </c>
      <c r="I29" s="41">
        <v>0.3</v>
      </c>
      <c r="J29" s="52">
        <f t="shared" si="0"/>
        <v>5000.1519116922855</v>
      </c>
      <c r="K29" s="107" t="s">
        <v>189</v>
      </c>
    </row>
    <row r="30" spans="1:11" x14ac:dyDescent="0.35">
      <c r="A30" s="50">
        <v>1</v>
      </c>
      <c r="B30" s="51" t="s">
        <v>188</v>
      </c>
      <c r="C30" s="40" t="s">
        <v>33</v>
      </c>
      <c r="D30" s="40" t="s">
        <v>5</v>
      </c>
      <c r="E30" s="106">
        <v>1965</v>
      </c>
      <c r="F30" s="41">
        <v>287027</v>
      </c>
      <c r="G30" s="41">
        <v>4450515.4000000004</v>
      </c>
      <c r="H30" s="41">
        <v>1294.0150000000001</v>
      </c>
      <c r="I30" s="41">
        <v>0.3</v>
      </c>
      <c r="J30" s="52">
        <f t="shared" si="0"/>
        <v>5000.0204579583269</v>
      </c>
      <c r="K30" s="107" t="s">
        <v>194</v>
      </c>
    </row>
    <row r="31" spans="1:11" x14ac:dyDescent="0.35">
      <c r="A31" s="50">
        <v>1</v>
      </c>
      <c r="B31" s="51" t="s">
        <v>188</v>
      </c>
      <c r="C31" s="40" t="s">
        <v>34</v>
      </c>
      <c r="D31" s="40" t="s">
        <v>5</v>
      </c>
      <c r="E31" s="106">
        <v>1978</v>
      </c>
      <c r="F31" s="41">
        <v>287027</v>
      </c>
      <c r="G31" s="41">
        <v>4450515.4000000004</v>
      </c>
      <c r="H31" s="41">
        <v>1294.0150000000001</v>
      </c>
      <c r="I31" s="41">
        <v>0.3</v>
      </c>
      <c r="J31" s="52">
        <f t="shared" si="0"/>
        <v>5000.0204579583269</v>
      </c>
      <c r="K31" s="107" t="s">
        <v>194</v>
      </c>
    </row>
    <row r="32" spans="1:11" x14ac:dyDescent="0.35">
      <c r="A32" s="50">
        <v>1</v>
      </c>
      <c r="B32" s="51" t="s">
        <v>188</v>
      </c>
      <c r="C32" s="40" t="s">
        <v>35</v>
      </c>
      <c r="D32" s="40" t="s">
        <v>5</v>
      </c>
      <c r="E32" s="106">
        <v>1969</v>
      </c>
      <c r="F32" s="41">
        <v>286605.59999999998</v>
      </c>
      <c r="G32" s="41">
        <v>4450402.5</v>
      </c>
      <c r="H32" s="41">
        <v>1293.7950000000001</v>
      </c>
      <c r="I32" s="41">
        <v>0.3</v>
      </c>
      <c r="J32" s="52">
        <f t="shared" si="0"/>
        <v>4999.9560728068664</v>
      </c>
      <c r="K32" s="107" t="s">
        <v>189</v>
      </c>
    </row>
    <row r="33" spans="1:11" x14ac:dyDescent="0.35">
      <c r="A33" s="50">
        <v>1</v>
      </c>
      <c r="B33" s="51" t="s">
        <v>188</v>
      </c>
      <c r="C33" s="40" t="s">
        <v>36</v>
      </c>
      <c r="D33" s="40" t="s">
        <v>5</v>
      </c>
      <c r="E33" s="106">
        <v>1381</v>
      </c>
      <c r="F33" s="41">
        <v>286195.8</v>
      </c>
      <c r="G33" s="41">
        <v>4450253.3</v>
      </c>
      <c r="H33" s="41">
        <v>1293.6959999999999</v>
      </c>
      <c r="I33" s="41">
        <v>0.3</v>
      </c>
      <c r="J33" s="52">
        <f t="shared" si="0"/>
        <v>4999.8360383113122</v>
      </c>
      <c r="K33" s="107" t="s">
        <v>189</v>
      </c>
    </row>
    <row r="34" spans="1:11" x14ac:dyDescent="0.35">
      <c r="A34" s="50">
        <v>1</v>
      </c>
      <c r="B34" s="51" t="s">
        <v>188</v>
      </c>
      <c r="C34" s="40" t="s">
        <v>37</v>
      </c>
      <c r="D34" s="40" t="s">
        <v>5</v>
      </c>
      <c r="E34" s="106">
        <v>1379</v>
      </c>
      <c r="F34" s="41">
        <v>285800.40000000002</v>
      </c>
      <c r="G34" s="41">
        <v>4450069</v>
      </c>
      <c r="H34" s="41">
        <v>1293.519</v>
      </c>
      <c r="I34" s="41">
        <v>0.3</v>
      </c>
      <c r="J34" s="52">
        <f t="shared" si="0"/>
        <v>4999.8288470704865</v>
      </c>
      <c r="K34" s="107" t="s">
        <v>189</v>
      </c>
    </row>
    <row r="35" spans="1:11" x14ac:dyDescent="0.35">
      <c r="A35" s="50">
        <v>1</v>
      </c>
      <c r="B35" s="51" t="s">
        <v>188</v>
      </c>
      <c r="C35" s="40" t="s">
        <v>38</v>
      </c>
      <c r="D35" s="40" t="s">
        <v>5</v>
      </c>
      <c r="E35" s="106">
        <v>1464</v>
      </c>
      <c r="F35" s="41">
        <v>285422.7</v>
      </c>
      <c r="G35" s="41">
        <v>4449850.9000000004</v>
      </c>
      <c r="H35" s="41">
        <v>1293.6369999999999</v>
      </c>
      <c r="I35" s="41">
        <v>0.3</v>
      </c>
      <c r="J35" s="52">
        <f t="shared" si="0"/>
        <v>4999.7223122890982</v>
      </c>
      <c r="K35" s="107" t="s">
        <v>195</v>
      </c>
    </row>
    <row r="36" spans="1:11" x14ac:dyDescent="0.35">
      <c r="A36" s="50">
        <v>1</v>
      </c>
      <c r="B36" s="51" t="s">
        <v>188</v>
      </c>
      <c r="C36" s="40" t="s">
        <v>39</v>
      </c>
      <c r="D36" s="40" t="s">
        <v>5</v>
      </c>
      <c r="E36" s="106">
        <v>1956</v>
      </c>
      <c r="F36" s="41">
        <v>285065.40000000002</v>
      </c>
      <c r="G36" s="41">
        <v>4449600.7</v>
      </c>
      <c r="H36" s="41">
        <v>1293.566</v>
      </c>
      <c r="I36" s="41">
        <v>0.3</v>
      </c>
      <c r="J36" s="52">
        <f t="shared" si="0"/>
        <v>4999.6329275257585</v>
      </c>
      <c r="K36" s="107" t="s">
        <v>196</v>
      </c>
    </row>
    <row r="37" spans="1:11" x14ac:dyDescent="0.35">
      <c r="A37" s="50">
        <v>1</v>
      </c>
      <c r="B37" s="51" t="s">
        <v>188</v>
      </c>
      <c r="C37" s="40" t="s">
        <v>40</v>
      </c>
      <c r="D37" s="40" t="s">
        <v>5</v>
      </c>
      <c r="E37" s="106">
        <v>1436</v>
      </c>
      <c r="F37" s="41">
        <v>284731.2</v>
      </c>
      <c r="G37" s="41">
        <v>4449320.3</v>
      </c>
      <c r="H37" s="41">
        <v>1293.6110000000001</v>
      </c>
      <c r="I37" s="41">
        <v>0.3</v>
      </c>
      <c r="J37" s="52">
        <f t="shared" si="0"/>
        <v>4999.5823795590259</v>
      </c>
      <c r="K37" s="107" t="s">
        <v>197</v>
      </c>
    </row>
    <row r="38" spans="1:11" x14ac:dyDescent="0.35">
      <c r="A38" s="50">
        <v>1</v>
      </c>
      <c r="B38" s="51" t="s">
        <v>188</v>
      </c>
      <c r="C38" s="40" t="s">
        <v>41</v>
      </c>
      <c r="D38" s="40" t="s">
        <v>5</v>
      </c>
      <c r="E38" s="106">
        <v>1386</v>
      </c>
      <c r="F38" s="41">
        <v>284422.8</v>
      </c>
      <c r="G38" s="41">
        <v>4449011.9000000004</v>
      </c>
      <c r="H38" s="41">
        <v>1293.52</v>
      </c>
      <c r="I38" s="41">
        <v>0.3</v>
      </c>
      <c r="J38" s="52">
        <f t="shared" si="0"/>
        <v>4999.5145254315703</v>
      </c>
      <c r="K38" s="107" t="s">
        <v>189</v>
      </c>
    </row>
    <row r="39" spans="1:11" x14ac:dyDescent="0.35">
      <c r="A39" s="50">
        <v>1</v>
      </c>
      <c r="B39" s="51" t="s">
        <v>188</v>
      </c>
      <c r="C39" s="40" t="s">
        <v>42</v>
      </c>
      <c r="D39" s="40" t="s">
        <v>5</v>
      </c>
      <c r="E39" s="106">
        <v>1981</v>
      </c>
      <c r="F39" s="41">
        <v>284142.40000000002</v>
      </c>
      <c r="G39" s="41">
        <v>4448677.8</v>
      </c>
      <c r="H39" s="41">
        <v>1293.722</v>
      </c>
      <c r="I39" s="41">
        <v>0.3</v>
      </c>
      <c r="J39" s="52">
        <f t="shared" si="0"/>
        <v>4999.4907360647703</v>
      </c>
      <c r="K39" s="107" t="s">
        <v>189</v>
      </c>
    </row>
    <row r="40" spans="1:11" x14ac:dyDescent="0.35">
      <c r="A40" s="50">
        <v>1</v>
      </c>
      <c r="B40" s="51" t="s">
        <v>188</v>
      </c>
      <c r="C40" s="40" t="s">
        <v>43</v>
      </c>
      <c r="D40" s="40" t="s">
        <v>5</v>
      </c>
      <c r="E40" s="106">
        <v>1433</v>
      </c>
      <c r="F40" s="41">
        <v>283892.2</v>
      </c>
      <c r="G40" s="41">
        <v>4448320.4000000004</v>
      </c>
      <c r="H40" s="41">
        <v>1293.8130000000001</v>
      </c>
      <c r="I40" s="41">
        <v>0.3</v>
      </c>
      <c r="J40" s="52">
        <f t="shared" si="0"/>
        <v>4999.3855722479348</v>
      </c>
      <c r="K40" s="107" t="s">
        <v>189</v>
      </c>
    </row>
    <row r="41" spans="1:11" x14ac:dyDescent="0.35">
      <c r="A41" s="50">
        <v>1</v>
      </c>
      <c r="B41" s="51" t="s">
        <v>188</v>
      </c>
      <c r="C41" s="40" t="s">
        <v>44</v>
      </c>
      <c r="D41" s="40" t="s">
        <v>45</v>
      </c>
      <c r="E41" s="106">
        <v>4769</v>
      </c>
      <c r="F41" s="41">
        <v>289109.2</v>
      </c>
      <c r="G41" s="41">
        <v>4447366</v>
      </c>
      <c r="H41" s="41">
        <v>1295.787</v>
      </c>
      <c r="I41" s="41">
        <v>0.3</v>
      </c>
      <c r="J41" s="52">
        <f t="shared" si="0"/>
        <v>2000.66591413944</v>
      </c>
      <c r="K41" s="107" t="s">
        <v>189</v>
      </c>
    </row>
    <row r="42" spans="1:11" x14ac:dyDescent="0.35">
      <c r="A42" s="50">
        <v>1</v>
      </c>
      <c r="B42" s="51" t="s">
        <v>188</v>
      </c>
      <c r="C42" s="40" t="s">
        <v>46</v>
      </c>
      <c r="D42" s="40" t="s">
        <v>45</v>
      </c>
      <c r="E42" s="106">
        <v>4783</v>
      </c>
      <c r="F42" s="41">
        <v>288954.40000000002</v>
      </c>
      <c r="G42" s="41">
        <v>4447446.5999999996</v>
      </c>
      <c r="H42" s="41">
        <v>1295.9079999999999</v>
      </c>
      <c r="I42" s="41">
        <v>0.3</v>
      </c>
      <c r="J42" s="52">
        <f t="shared" si="0"/>
        <v>2000.6228080270487</v>
      </c>
      <c r="K42" s="107" t="s">
        <v>189</v>
      </c>
    </row>
    <row r="43" spans="1:11" ht="29" x14ac:dyDescent="0.35">
      <c r="A43" s="54">
        <v>1</v>
      </c>
      <c r="B43" s="55" t="s">
        <v>188</v>
      </c>
      <c r="C43" s="44" t="s">
        <v>47</v>
      </c>
      <c r="D43" s="44" t="s">
        <v>45</v>
      </c>
      <c r="E43" s="108">
        <v>4715</v>
      </c>
      <c r="F43" s="45">
        <v>288790.7</v>
      </c>
      <c r="G43" s="45">
        <v>4447506.3</v>
      </c>
      <c r="H43" s="45">
        <v>1295.8900000000001</v>
      </c>
      <c r="I43" s="45">
        <v>0.3</v>
      </c>
      <c r="J43" s="56">
        <f t="shared" si="0"/>
        <v>1993.0630998537495</v>
      </c>
      <c r="K43" s="109" t="s">
        <v>198</v>
      </c>
    </row>
    <row r="44" spans="1:11" x14ac:dyDescent="0.35">
      <c r="A44" s="50">
        <v>1</v>
      </c>
      <c r="B44" s="51" t="s">
        <v>188</v>
      </c>
      <c r="C44" s="40" t="s">
        <v>48</v>
      </c>
      <c r="D44" s="40" t="s">
        <v>45</v>
      </c>
      <c r="E44" s="106">
        <v>4412</v>
      </c>
      <c r="F44" s="41">
        <v>288626.8</v>
      </c>
      <c r="G44" s="41">
        <v>4447565.8</v>
      </c>
      <c r="H44" s="41">
        <v>1295.7059999999999</v>
      </c>
      <c r="I44" s="41">
        <v>0.3</v>
      </c>
      <c r="J44" s="52">
        <f t="shared" si="0"/>
        <v>2000.4631113816022</v>
      </c>
      <c r="K44" s="107" t="s">
        <v>189</v>
      </c>
    </row>
    <row r="45" spans="1:11" x14ac:dyDescent="0.35">
      <c r="A45" s="50">
        <v>1</v>
      </c>
      <c r="B45" s="51" t="s">
        <v>188</v>
      </c>
      <c r="C45" s="40" t="s">
        <v>49</v>
      </c>
      <c r="D45" s="40" t="s">
        <v>45</v>
      </c>
      <c r="E45" s="106">
        <v>4696</v>
      </c>
      <c r="F45" s="41">
        <v>288456.5</v>
      </c>
      <c r="G45" s="41">
        <v>4447603.5999999996</v>
      </c>
      <c r="H45" s="41">
        <v>1295.604</v>
      </c>
      <c r="I45" s="41">
        <v>0.3</v>
      </c>
      <c r="J45" s="52">
        <f t="shared" si="0"/>
        <v>2000.4372646993475</v>
      </c>
      <c r="K45" s="107"/>
    </row>
    <row r="46" spans="1:11" x14ac:dyDescent="0.35">
      <c r="A46" s="50">
        <v>1</v>
      </c>
      <c r="B46" s="51" t="s">
        <v>188</v>
      </c>
      <c r="C46" s="40" t="s">
        <v>50</v>
      </c>
      <c r="D46" s="40" t="s">
        <v>45</v>
      </c>
      <c r="E46" s="106">
        <v>3882</v>
      </c>
      <c r="F46" s="41">
        <v>288283.5</v>
      </c>
      <c r="G46" s="41">
        <v>4447626.4000000004</v>
      </c>
      <c r="H46" s="41">
        <v>1295.452</v>
      </c>
      <c r="I46" s="41">
        <v>0.3</v>
      </c>
      <c r="J46" s="52">
        <f t="shared" si="0"/>
        <v>2000.3870450492191</v>
      </c>
      <c r="K46" s="107"/>
    </row>
    <row r="47" spans="1:11" x14ac:dyDescent="0.35">
      <c r="A47" s="50">
        <v>1</v>
      </c>
      <c r="B47" s="51" t="s">
        <v>188</v>
      </c>
      <c r="C47" s="40" t="s">
        <v>51</v>
      </c>
      <c r="D47" s="40" t="s">
        <v>45</v>
      </c>
      <c r="E47" s="106">
        <v>3776</v>
      </c>
      <c r="F47" s="41">
        <v>288109.2</v>
      </c>
      <c r="G47" s="41">
        <v>4447634</v>
      </c>
      <c r="H47" s="41">
        <v>1295.26</v>
      </c>
      <c r="I47" s="41">
        <v>0.3</v>
      </c>
      <c r="J47" s="52">
        <f t="shared" si="0"/>
        <v>2000.3002024694331</v>
      </c>
      <c r="K47" s="107"/>
    </row>
    <row r="48" spans="1:11" x14ac:dyDescent="0.35">
      <c r="A48" s="50">
        <v>1</v>
      </c>
      <c r="B48" s="51" t="s">
        <v>188</v>
      </c>
      <c r="C48" s="40" t="s">
        <v>52</v>
      </c>
      <c r="D48" s="40" t="s">
        <v>45</v>
      </c>
      <c r="E48" s="106">
        <v>4749</v>
      </c>
      <c r="F48" s="41">
        <v>287934.90000000002</v>
      </c>
      <c r="G48" s="41">
        <v>4447626.3</v>
      </c>
      <c r="H48" s="41">
        <v>1295.0889999999999</v>
      </c>
      <c r="I48" s="41">
        <v>0.3</v>
      </c>
      <c r="J48" s="52">
        <f t="shared" si="0"/>
        <v>2000.1305757371201</v>
      </c>
      <c r="K48" s="107" t="s">
        <v>189</v>
      </c>
    </row>
    <row r="49" spans="1:11" x14ac:dyDescent="0.35">
      <c r="A49" s="50">
        <v>1</v>
      </c>
      <c r="B49" s="51" t="s">
        <v>188</v>
      </c>
      <c r="C49" s="40" t="s">
        <v>53</v>
      </c>
      <c r="D49" s="40" t="s">
        <v>45</v>
      </c>
      <c r="E49" s="106">
        <v>4501</v>
      </c>
      <c r="F49" s="41">
        <v>287761.90000000002</v>
      </c>
      <c r="G49" s="41">
        <v>4447603.5</v>
      </c>
      <c r="H49" s="41">
        <v>1294.992</v>
      </c>
      <c r="I49" s="41">
        <v>0.3</v>
      </c>
      <c r="J49" s="52">
        <f t="shared" si="0"/>
        <v>2000.0262498275472</v>
      </c>
      <c r="K49" s="107"/>
    </row>
    <row r="50" spans="1:11" x14ac:dyDescent="0.35">
      <c r="A50" s="50">
        <v>1</v>
      </c>
      <c r="B50" s="51" t="s">
        <v>188</v>
      </c>
      <c r="C50" s="40" t="s">
        <v>54</v>
      </c>
      <c r="D50" s="40" t="s">
        <v>45</v>
      </c>
      <c r="E50" s="106">
        <v>3783</v>
      </c>
      <c r="F50" s="41">
        <v>287593.5</v>
      </c>
      <c r="G50" s="41">
        <v>4447558.5999999996</v>
      </c>
      <c r="H50" s="41">
        <v>1294.8910000000001</v>
      </c>
      <c r="I50" s="41">
        <v>0.3</v>
      </c>
      <c r="J50" s="52">
        <f t="shared" si="0"/>
        <v>1992.5508901902197</v>
      </c>
      <c r="K50" s="107" t="s">
        <v>190</v>
      </c>
    </row>
    <row r="51" spans="1:11" x14ac:dyDescent="0.35">
      <c r="A51" s="50">
        <v>1</v>
      </c>
      <c r="B51" s="51" t="s">
        <v>188</v>
      </c>
      <c r="C51" s="40" t="s">
        <v>55</v>
      </c>
      <c r="D51" s="40" t="s">
        <v>45</v>
      </c>
      <c r="E51" s="106">
        <v>4710</v>
      </c>
      <c r="F51" s="41">
        <v>287593.5</v>
      </c>
      <c r="G51" s="41">
        <v>4447558.5999999996</v>
      </c>
      <c r="H51" s="41">
        <v>1294.8910000000001</v>
      </c>
      <c r="I51" s="41">
        <v>0.3</v>
      </c>
      <c r="J51" s="52">
        <f t="shared" si="0"/>
        <v>1992.5508901902197</v>
      </c>
      <c r="K51" s="107" t="s">
        <v>199</v>
      </c>
    </row>
    <row r="52" spans="1:11" x14ac:dyDescent="0.35">
      <c r="A52" s="50">
        <v>1</v>
      </c>
      <c r="B52" s="51" t="s">
        <v>188</v>
      </c>
      <c r="C52" s="40" t="s">
        <v>56</v>
      </c>
      <c r="D52" s="40" t="s">
        <v>45</v>
      </c>
      <c r="E52" s="106">
        <v>4736</v>
      </c>
      <c r="F52" s="41">
        <v>287425.09999999998</v>
      </c>
      <c r="G52" s="41">
        <v>4447513.3</v>
      </c>
      <c r="H52" s="41">
        <v>1294.6379999999999</v>
      </c>
      <c r="I52" s="41">
        <v>0.3</v>
      </c>
      <c r="J52" s="52">
        <f t="shared" si="0"/>
        <v>1999.9145981762861</v>
      </c>
      <c r="K52" s="107"/>
    </row>
    <row r="53" spans="1:11" x14ac:dyDescent="0.35">
      <c r="A53" s="50">
        <v>1</v>
      </c>
      <c r="B53" s="51" t="s">
        <v>188</v>
      </c>
      <c r="C53" s="40" t="s">
        <v>57</v>
      </c>
      <c r="D53" s="40" t="s">
        <v>45</v>
      </c>
      <c r="E53" s="106">
        <v>4690</v>
      </c>
      <c r="F53" s="41">
        <v>287267.09999999998</v>
      </c>
      <c r="G53" s="41">
        <v>4447439.8</v>
      </c>
      <c r="H53" s="41">
        <v>1294.5260000000001</v>
      </c>
      <c r="I53" s="41">
        <v>0.3</v>
      </c>
      <c r="J53" s="52">
        <f t="shared" si="0"/>
        <v>1992.389181359574</v>
      </c>
      <c r="K53" s="107" t="s">
        <v>200</v>
      </c>
    </row>
    <row r="54" spans="1:11" x14ac:dyDescent="0.35">
      <c r="A54" s="50">
        <v>1</v>
      </c>
      <c r="B54" s="51" t="s">
        <v>188</v>
      </c>
      <c r="C54" s="40" t="s">
        <v>58</v>
      </c>
      <c r="D54" s="40" t="s">
        <v>45</v>
      </c>
      <c r="E54" s="106">
        <v>4764</v>
      </c>
      <c r="F54" s="41">
        <v>287109.2</v>
      </c>
      <c r="G54" s="41">
        <v>4447366</v>
      </c>
      <c r="H54" s="41">
        <v>1294.5319999999999</v>
      </c>
      <c r="I54" s="41">
        <v>0.3</v>
      </c>
      <c r="J54" s="52">
        <f t="shared" si="0"/>
        <v>1999.7660113121506</v>
      </c>
      <c r="K54" s="107" t="s">
        <v>201</v>
      </c>
    </row>
    <row r="55" spans="1:11" x14ac:dyDescent="0.35">
      <c r="A55" s="50">
        <v>1</v>
      </c>
      <c r="B55" s="51" t="s">
        <v>188</v>
      </c>
      <c r="C55" s="40" t="s">
        <v>59</v>
      </c>
      <c r="D55" s="40" t="s">
        <v>45</v>
      </c>
      <c r="E55" s="106">
        <v>4342</v>
      </c>
      <c r="F55" s="41">
        <v>286962</v>
      </c>
      <c r="G55" s="41">
        <v>4447272.2</v>
      </c>
      <c r="H55" s="41">
        <v>1294.5229999999999</v>
      </c>
      <c r="I55" s="41">
        <v>0.3</v>
      </c>
      <c r="J55" s="52">
        <f t="shared" si="0"/>
        <v>1999.6714580150344</v>
      </c>
      <c r="K55" s="107" t="s">
        <v>200</v>
      </c>
    </row>
    <row r="56" spans="1:11" x14ac:dyDescent="0.35">
      <c r="A56" s="50">
        <v>1</v>
      </c>
      <c r="B56" s="51" t="s">
        <v>188</v>
      </c>
      <c r="C56" s="40" t="s">
        <v>60</v>
      </c>
      <c r="D56" s="40" t="s">
        <v>45</v>
      </c>
      <c r="E56" s="106">
        <v>4755</v>
      </c>
      <c r="F56" s="41">
        <v>286828.40000000002</v>
      </c>
      <c r="G56" s="41">
        <v>4447160.2</v>
      </c>
      <c r="H56" s="41">
        <v>1294.4159999999999</v>
      </c>
      <c r="I56" s="41">
        <v>0.3</v>
      </c>
      <c r="J56" s="52">
        <f t="shared" si="0"/>
        <v>1992.0708471336832</v>
      </c>
      <c r="K56" s="107" t="s">
        <v>202</v>
      </c>
    </row>
    <row r="57" spans="1:11" x14ac:dyDescent="0.35">
      <c r="A57" s="50">
        <v>1</v>
      </c>
      <c r="B57" s="51" t="s">
        <v>188</v>
      </c>
      <c r="C57" s="40" t="s">
        <v>61</v>
      </c>
      <c r="D57" s="40" t="s">
        <v>45</v>
      </c>
      <c r="E57" s="106">
        <v>4550</v>
      </c>
      <c r="F57" s="41">
        <v>286694.90000000002</v>
      </c>
      <c r="G57" s="41">
        <v>4447048.0999999996</v>
      </c>
      <c r="H57" s="41">
        <v>1294.3789999999999</v>
      </c>
      <c r="I57" s="41">
        <v>0.3</v>
      </c>
      <c r="J57" s="52">
        <f t="shared" si="0"/>
        <v>1999.5566808666167</v>
      </c>
      <c r="K57" s="107" t="s">
        <v>203</v>
      </c>
    </row>
    <row r="58" spans="1:11" x14ac:dyDescent="0.35">
      <c r="A58" s="50">
        <v>1</v>
      </c>
      <c r="B58" s="51" t="s">
        <v>188</v>
      </c>
      <c r="C58" s="40" t="s">
        <v>62</v>
      </c>
      <c r="D58" s="40" t="s">
        <v>45</v>
      </c>
      <c r="E58" s="106">
        <v>4738</v>
      </c>
      <c r="F58" s="41">
        <v>286577.09999999998</v>
      </c>
      <c r="G58" s="41">
        <v>4446919.5</v>
      </c>
      <c r="H58" s="41">
        <v>1294.4670000000001</v>
      </c>
      <c r="I58" s="41">
        <v>0.3</v>
      </c>
      <c r="J58" s="52">
        <f t="shared" si="0"/>
        <v>1999.4636980949558</v>
      </c>
      <c r="K58" s="107" t="s">
        <v>204</v>
      </c>
    </row>
    <row r="59" spans="1:11" x14ac:dyDescent="0.35">
      <c r="A59" s="50">
        <v>1</v>
      </c>
      <c r="B59" s="51" t="s">
        <v>188</v>
      </c>
      <c r="C59" s="40" t="s">
        <v>63</v>
      </c>
      <c r="D59" s="40" t="s">
        <v>45</v>
      </c>
      <c r="E59" s="106">
        <v>4334</v>
      </c>
      <c r="F59" s="41">
        <v>286470.8</v>
      </c>
      <c r="G59" s="41">
        <v>4446781.0999999996</v>
      </c>
      <c r="H59" s="41">
        <v>1294.46</v>
      </c>
      <c r="I59" s="41">
        <v>0.3</v>
      </c>
      <c r="J59" s="52">
        <f t="shared" si="0"/>
        <v>1999.4831857254308</v>
      </c>
      <c r="K59" s="107"/>
    </row>
    <row r="60" spans="1:11" x14ac:dyDescent="0.35">
      <c r="A60" s="50">
        <v>1</v>
      </c>
      <c r="B60" s="51" t="s">
        <v>188</v>
      </c>
      <c r="C60" s="40" t="s">
        <v>64</v>
      </c>
      <c r="D60" s="40" t="s">
        <v>45</v>
      </c>
      <c r="E60" s="106">
        <v>4242</v>
      </c>
      <c r="F60" s="41">
        <v>286377.09999999998</v>
      </c>
      <c r="G60" s="41">
        <v>4446633.9000000004</v>
      </c>
      <c r="H60" s="41">
        <v>1294.3810000000001</v>
      </c>
      <c r="I60" s="41">
        <v>0.3</v>
      </c>
      <c r="J60" s="52">
        <f t="shared" si="0"/>
        <v>1999.3632686433982</v>
      </c>
      <c r="K60" s="107"/>
    </row>
    <row r="61" spans="1:11" x14ac:dyDescent="0.35">
      <c r="A61" s="50">
        <v>1</v>
      </c>
      <c r="B61" s="51" t="s">
        <v>188</v>
      </c>
      <c r="C61" s="40" t="s">
        <v>65</v>
      </c>
      <c r="D61" s="40" t="s">
        <v>45</v>
      </c>
      <c r="E61" s="106">
        <v>4408</v>
      </c>
      <c r="F61" s="41">
        <v>288570.90000000002</v>
      </c>
      <c r="G61" s="41">
        <v>4446521</v>
      </c>
      <c r="H61" s="41">
        <v>1295.229</v>
      </c>
      <c r="I61" s="41">
        <v>0.3</v>
      </c>
      <c r="J61" s="52">
        <f t="shared" si="0"/>
        <v>1000.6498138708175</v>
      </c>
      <c r="K61" s="107"/>
    </row>
    <row r="62" spans="1:11" x14ac:dyDescent="0.35">
      <c r="A62" s="50">
        <v>1</v>
      </c>
      <c r="B62" s="51" t="s">
        <v>188</v>
      </c>
      <c r="C62" s="40" t="s">
        <v>66</v>
      </c>
      <c r="D62" s="40" t="s">
        <v>45</v>
      </c>
      <c r="E62" s="106">
        <v>4770</v>
      </c>
      <c r="F62" s="41">
        <v>288491.8</v>
      </c>
      <c r="G62" s="41">
        <v>4446557.8</v>
      </c>
      <c r="H62" s="41">
        <v>1295.095</v>
      </c>
      <c r="I62" s="41">
        <v>0.3</v>
      </c>
      <c r="J62" s="52">
        <f t="shared" si="0"/>
        <v>1000.516396666897</v>
      </c>
      <c r="K62" s="107"/>
    </row>
    <row r="63" spans="1:11" x14ac:dyDescent="0.35">
      <c r="A63" s="50">
        <v>1</v>
      </c>
      <c r="B63" s="51" t="s">
        <v>188</v>
      </c>
      <c r="C63" s="40" t="s">
        <v>67</v>
      </c>
      <c r="D63" s="40" t="s">
        <v>45</v>
      </c>
      <c r="E63" s="106">
        <v>4506</v>
      </c>
      <c r="F63" s="41">
        <v>288408.8</v>
      </c>
      <c r="G63" s="41">
        <v>4446584.0999999996</v>
      </c>
      <c r="H63" s="41">
        <v>1295.1279999999999</v>
      </c>
      <c r="I63" s="41">
        <v>0.3</v>
      </c>
      <c r="J63" s="52">
        <f t="shared" si="0"/>
        <v>996.77500470213329</v>
      </c>
      <c r="K63" s="107" t="s">
        <v>205</v>
      </c>
    </row>
    <row r="64" spans="1:11" x14ac:dyDescent="0.35">
      <c r="A64" s="50">
        <v>1</v>
      </c>
      <c r="B64" s="51" t="s">
        <v>188</v>
      </c>
      <c r="C64" s="40" t="s">
        <v>68</v>
      </c>
      <c r="D64" s="40" t="s">
        <v>45</v>
      </c>
      <c r="E64" s="106">
        <v>4765</v>
      </c>
      <c r="F64" s="41">
        <v>288325.7</v>
      </c>
      <c r="G64" s="41">
        <v>4446610.2</v>
      </c>
      <c r="H64" s="41">
        <v>1295.0219999999999</v>
      </c>
      <c r="I64" s="41">
        <v>0.3</v>
      </c>
      <c r="J64" s="52">
        <f t="shared" si="0"/>
        <v>1000.4074220036605</v>
      </c>
      <c r="K64" s="107" t="s">
        <v>205</v>
      </c>
    </row>
    <row r="65" spans="1:11" x14ac:dyDescent="0.35">
      <c r="A65" s="50">
        <v>1</v>
      </c>
      <c r="B65" s="51" t="s">
        <v>188</v>
      </c>
      <c r="C65" s="40" t="s">
        <v>69</v>
      </c>
      <c r="D65" s="40" t="s">
        <v>45</v>
      </c>
      <c r="E65" s="106">
        <v>4407</v>
      </c>
      <c r="F65" s="41">
        <v>288239.7</v>
      </c>
      <c r="G65" s="41">
        <v>4446625.4000000004</v>
      </c>
      <c r="H65" s="41">
        <v>1294.9749999999999</v>
      </c>
      <c r="I65" s="41">
        <v>0.3</v>
      </c>
      <c r="J65" s="52">
        <f t="shared" si="0"/>
        <v>1000.3673575244123</v>
      </c>
      <c r="K65" s="107"/>
    </row>
    <row r="66" spans="1:11" x14ac:dyDescent="0.35">
      <c r="A66" s="50">
        <v>1</v>
      </c>
      <c r="B66" s="51" t="s">
        <v>188</v>
      </c>
      <c r="C66" s="40" t="s">
        <v>70</v>
      </c>
      <c r="D66" s="40" t="s">
        <v>45</v>
      </c>
      <c r="E66" s="106">
        <v>4700</v>
      </c>
      <c r="F66" s="41">
        <v>288152.8</v>
      </c>
      <c r="G66" s="41">
        <v>4446633</v>
      </c>
      <c r="H66" s="41">
        <v>1294.9559999999999</v>
      </c>
      <c r="I66" s="41">
        <v>0.3</v>
      </c>
      <c r="J66" s="52">
        <f t="shared" si="0"/>
        <v>1000.2903278546822</v>
      </c>
      <c r="K66" s="107" t="s">
        <v>205</v>
      </c>
    </row>
    <row r="67" spans="1:11" x14ac:dyDescent="0.35">
      <c r="A67" s="50">
        <v>1</v>
      </c>
      <c r="B67" s="51" t="s">
        <v>188</v>
      </c>
      <c r="C67" s="40" t="s">
        <v>71</v>
      </c>
      <c r="D67" s="40" t="s">
        <v>45</v>
      </c>
      <c r="E67" s="106">
        <v>4451</v>
      </c>
      <c r="F67" s="41">
        <v>288065.59999999998</v>
      </c>
      <c r="G67" s="41">
        <v>4446633</v>
      </c>
      <c r="H67" s="41">
        <v>1294.9469999999999</v>
      </c>
      <c r="I67" s="41">
        <v>0.3</v>
      </c>
      <c r="J67" s="52">
        <f t="shared" ref="J67:J130" si="1">IF(AND(F67&lt;&gt;"",G67&lt;&gt;""),SQRT((F67-288108.3)^2 + (G67 - 4445633.7)^2),"")</f>
        <v>1000.2118675558837</v>
      </c>
      <c r="K67" s="107" t="s">
        <v>205</v>
      </c>
    </row>
    <row r="68" spans="1:11" x14ac:dyDescent="0.35">
      <c r="A68" s="50">
        <v>1</v>
      </c>
      <c r="B68" s="51" t="s">
        <v>188</v>
      </c>
      <c r="C68" s="40" t="s">
        <v>72</v>
      </c>
      <c r="D68" s="40" t="s">
        <v>45</v>
      </c>
      <c r="E68" s="106">
        <v>4778</v>
      </c>
      <c r="F68" s="41">
        <v>287978.59999999998</v>
      </c>
      <c r="G68" s="41">
        <v>4446625.3</v>
      </c>
      <c r="H68" s="41">
        <v>1294.8240000000001</v>
      </c>
      <c r="I68" s="41">
        <v>0.3</v>
      </c>
      <c r="J68" s="52">
        <f t="shared" si="1"/>
        <v>1000.046323926679</v>
      </c>
      <c r="K68" s="107"/>
    </row>
    <row r="69" spans="1:11" x14ac:dyDescent="0.35">
      <c r="A69" s="50">
        <v>1</v>
      </c>
      <c r="B69" s="51" t="s">
        <v>188</v>
      </c>
      <c r="C69" s="40" t="s">
        <v>73</v>
      </c>
      <c r="D69" s="40" t="s">
        <v>45</v>
      </c>
      <c r="E69" s="106">
        <v>4784</v>
      </c>
      <c r="F69" s="41">
        <v>287892.7</v>
      </c>
      <c r="G69" s="41">
        <v>4446610.3</v>
      </c>
      <c r="H69" s="41">
        <v>1294.798</v>
      </c>
      <c r="I69" s="41">
        <v>0.3</v>
      </c>
      <c r="J69" s="52">
        <f t="shared" si="1"/>
        <v>1000.1154533348949</v>
      </c>
      <c r="K69" s="107" t="s">
        <v>206</v>
      </c>
    </row>
    <row r="70" spans="1:11" x14ac:dyDescent="0.35">
      <c r="A70" s="50">
        <v>1</v>
      </c>
      <c r="B70" s="51" t="s">
        <v>188</v>
      </c>
      <c r="C70" s="40" t="s">
        <v>74</v>
      </c>
      <c r="D70" s="40" t="s">
        <v>45</v>
      </c>
      <c r="E70" s="106">
        <v>4742</v>
      </c>
      <c r="F70" s="41">
        <v>287892.7</v>
      </c>
      <c r="G70" s="41">
        <v>4446610.3</v>
      </c>
      <c r="H70" s="41">
        <v>1294.798</v>
      </c>
      <c r="I70" s="41">
        <v>0.3</v>
      </c>
      <c r="J70" s="52">
        <f t="shared" si="1"/>
        <v>1000.1154533348949</v>
      </c>
      <c r="K70" s="107" t="s">
        <v>207</v>
      </c>
    </row>
    <row r="71" spans="1:11" x14ac:dyDescent="0.35">
      <c r="A71" s="50">
        <v>1</v>
      </c>
      <c r="B71" s="51" t="s">
        <v>188</v>
      </c>
      <c r="C71" s="40" t="s">
        <v>75</v>
      </c>
      <c r="D71" s="40" t="s">
        <v>45</v>
      </c>
      <c r="E71" s="106">
        <v>4392</v>
      </c>
      <c r="F71" s="41">
        <v>287808.5</v>
      </c>
      <c r="G71" s="41">
        <v>4446587.5999999996</v>
      </c>
      <c r="H71" s="41">
        <v>1294.7349999999999</v>
      </c>
      <c r="I71" s="41">
        <v>0.3</v>
      </c>
      <c r="J71" s="52">
        <f t="shared" si="1"/>
        <v>999.90262025805646</v>
      </c>
      <c r="K71" s="107" t="s">
        <v>208</v>
      </c>
    </row>
    <row r="72" spans="1:11" x14ac:dyDescent="0.35">
      <c r="A72" s="50">
        <v>1</v>
      </c>
      <c r="B72" s="51" t="s">
        <v>188</v>
      </c>
      <c r="C72" s="40" t="s">
        <v>76</v>
      </c>
      <c r="D72" s="40" t="s">
        <v>45</v>
      </c>
      <c r="E72" s="106">
        <v>4729</v>
      </c>
      <c r="F72" s="41">
        <v>287726.5</v>
      </c>
      <c r="G72" s="41">
        <v>4446557.8</v>
      </c>
      <c r="H72" s="41">
        <v>1294.69</v>
      </c>
      <c r="I72" s="41">
        <v>0.3</v>
      </c>
      <c r="J72" s="52">
        <f t="shared" si="1"/>
        <v>999.86601602379835</v>
      </c>
      <c r="K72" s="107" t="s">
        <v>209</v>
      </c>
    </row>
    <row r="73" spans="1:11" x14ac:dyDescent="0.35">
      <c r="A73" s="50">
        <v>1</v>
      </c>
      <c r="B73" s="51" t="s">
        <v>188</v>
      </c>
      <c r="C73" s="40" t="s">
        <v>77</v>
      </c>
      <c r="D73" s="40" t="s">
        <v>45</v>
      </c>
      <c r="E73" s="106">
        <v>4505</v>
      </c>
      <c r="F73" s="41">
        <v>287647.40000000002</v>
      </c>
      <c r="G73" s="41">
        <v>4446520.9000000004</v>
      </c>
      <c r="H73" s="41">
        <v>1294.672</v>
      </c>
      <c r="I73" s="41">
        <v>0.3</v>
      </c>
      <c r="J73" s="52">
        <f t="shared" si="1"/>
        <v>999.77629997929955</v>
      </c>
      <c r="K73" s="107" t="s">
        <v>210</v>
      </c>
    </row>
    <row r="74" spans="1:11" x14ac:dyDescent="0.35">
      <c r="A74" s="50">
        <v>1</v>
      </c>
      <c r="B74" s="51" t="s">
        <v>188</v>
      </c>
      <c r="C74" s="40" t="s">
        <v>78</v>
      </c>
      <c r="D74" s="40" t="s">
        <v>45</v>
      </c>
      <c r="E74" s="106">
        <v>4786</v>
      </c>
      <c r="F74" s="41">
        <v>287571.90000000002</v>
      </c>
      <c r="G74" s="41">
        <v>4446477.4000000004</v>
      </c>
      <c r="H74" s="41">
        <v>1294.6859999999999</v>
      </c>
      <c r="I74" s="41">
        <v>0.3</v>
      </c>
      <c r="J74" s="52">
        <f t="shared" si="1"/>
        <v>999.77730020253853</v>
      </c>
      <c r="K74" s="107" t="s">
        <v>211</v>
      </c>
    </row>
    <row r="75" spans="1:11" x14ac:dyDescent="0.35">
      <c r="A75" s="50">
        <v>1</v>
      </c>
      <c r="B75" s="51" t="s">
        <v>188</v>
      </c>
      <c r="C75" s="40" t="s">
        <v>79</v>
      </c>
      <c r="D75" s="40" t="s">
        <v>45</v>
      </c>
      <c r="E75" s="106">
        <v>4744</v>
      </c>
      <c r="F75" s="41">
        <v>287500.40000000002</v>
      </c>
      <c r="G75" s="41">
        <v>4446427.3</v>
      </c>
      <c r="H75" s="41">
        <v>1294.7139999999999</v>
      </c>
      <c r="I75" s="41">
        <v>0.3</v>
      </c>
      <c r="J75" s="52">
        <f t="shared" si="1"/>
        <v>999.67163108661146</v>
      </c>
      <c r="K75" s="107" t="s">
        <v>212</v>
      </c>
    </row>
    <row r="76" spans="1:11" x14ac:dyDescent="0.35">
      <c r="A76" s="50">
        <v>1</v>
      </c>
      <c r="B76" s="51" t="s">
        <v>188</v>
      </c>
      <c r="C76" s="40" t="s">
        <v>80</v>
      </c>
      <c r="D76" s="40" t="s">
        <v>45</v>
      </c>
      <c r="E76" s="106">
        <v>4754</v>
      </c>
      <c r="F76" s="41">
        <v>287433.59999999998</v>
      </c>
      <c r="G76" s="41">
        <v>4446371.3</v>
      </c>
      <c r="H76" s="41">
        <v>1294.6559999999999</v>
      </c>
      <c r="I76" s="41">
        <v>0.3</v>
      </c>
      <c r="J76" s="52">
        <f t="shared" si="1"/>
        <v>999.6368590640634</v>
      </c>
      <c r="K76" s="107" t="s">
        <v>213</v>
      </c>
    </row>
    <row r="77" spans="1:11" x14ac:dyDescent="0.35">
      <c r="A77" s="50">
        <v>1</v>
      </c>
      <c r="B77" s="51" t="s">
        <v>188</v>
      </c>
      <c r="C77" s="40" t="s">
        <v>81</v>
      </c>
      <c r="D77" s="40" t="s">
        <v>45</v>
      </c>
      <c r="E77" s="106">
        <v>4762</v>
      </c>
      <c r="F77" s="41">
        <v>287371.90000000002</v>
      </c>
      <c r="G77" s="41">
        <v>4446309.5</v>
      </c>
      <c r="H77" s="41">
        <v>1294.6030000000001</v>
      </c>
      <c r="I77" s="41">
        <v>0.3</v>
      </c>
      <c r="J77" s="52">
        <f t="shared" si="1"/>
        <v>999.4951725744836</v>
      </c>
      <c r="K77" s="107" t="s">
        <v>214</v>
      </c>
    </row>
    <row r="78" spans="1:11" x14ac:dyDescent="0.35">
      <c r="A78" s="50">
        <v>1</v>
      </c>
      <c r="B78" s="51" t="s">
        <v>188</v>
      </c>
      <c r="C78" s="40" t="s">
        <v>82</v>
      </c>
      <c r="D78" s="40" t="s">
        <v>45</v>
      </c>
      <c r="E78" s="106">
        <v>3785</v>
      </c>
      <c r="F78" s="41">
        <v>287315.8</v>
      </c>
      <c r="G78" s="41">
        <v>4446242.7</v>
      </c>
      <c r="H78" s="41">
        <v>1294.644</v>
      </c>
      <c r="I78" s="41">
        <v>0.3</v>
      </c>
      <c r="J78" s="52">
        <f t="shared" si="1"/>
        <v>999.46848374523552</v>
      </c>
      <c r="K78" s="107" t="s">
        <v>210</v>
      </c>
    </row>
    <row r="79" spans="1:11" x14ac:dyDescent="0.35">
      <c r="A79" s="50">
        <v>1</v>
      </c>
      <c r="B79" s="51" t="s">
        <v>188</v>
      </c>
      <c r="C79" s="40" t="s">
        <v>83</v>
      </c>
      <c r="D79" s="40" t="s">
        <v>45</v>
      </c>
      <c r="E79" s="106">
        <v>4785</v>
      </c>
      <c r="F79" s="41">
        <v>287265.8</v>
      </c>
      <c r="G79" s="41">
        <v>4446171.3</v>
      </c>
      <c r="H79" s="41">
        <v>1294.6579999999999</v>
      </c>
      <c r="I79" s="41">
        <v>0.3</v>
      </c>
      <c r="J79" s="52">
        <f t="shared" si="1"/>
        <v>999.40983084998697</v>
      </c>
      <c r="K79" s="107" t="s">
        <v>209</v>
      </c>
    </row>
    <row r="80" spans="1:11" x14ac:dyDescent="0.35">
      <c r="A80" s="50">
        <v>1</v>
      </c>
      <c r="B80" s="51" t="s">
        <v>188</v>
      </c>
      <c r="C80" s="40" t="s">
        <v>84</v>
      </c>
      <c r="D80" s="40" t="s">
        <v>45</v>
      </c>
      <c r="E80" s="106">
        <v>6071</v>
      </c>
      <c r="F80" s="41">
        <v>288359.2</v>
      </c>
      <c r="G80" s="41">
        <v>4446066.9000000004</v>
      </c>
      <c r="H80" s="41">
        <v>1295.0630000000001</v>
      </c>
      <c r="I80" s="41">
        <v>0.4</v>
      </c>
      <c r="J80" s="52">
        <f t="shared" si="1"/>
        <v>500.61267462997085</v>
      </c>
      <c r="K80" s="107"/>
    </row>
    <row r="81" spans="1:11" x14ac:dyDescent="0.35">
      <c r="A81" s="50">
        <v>1</v>
      </c>
      <c r="B81" s="51" t="s">
        <v>188</v>
      </c>
      <c r="C81" s="40" t="s">
        <v>85</v>
      </c>
      <c r="D81" s="40" t="s">
        <v>45</v>
      </c>
      <c r="E81" s="106">
        <v>4433</v>
      </c>
      <c r="F81" s="41">
        <v>288320.5</v>
      </c>
      <c r="G81" s="41">
        <v>4446087.0999999996</v>
      </c>
      <c r="H81" s="41">
        <v>1295.0820000000001</v>
      </c>
      <c r="I81" s="41">
        <v>0.4</v>
      </c>
      <c r="J81" s="52">
        <f t="shared" si="1"/>
        <v>500.60003995155478</v>
      </c>
      <c r="K81" s="107"/>
    </row>
    <row r="82" spans="1:11" x14ac:dyDescent="0.35">
      <c r="A82" s="50">
        <v>1</v>
      </c>
      <c r="B82" s="51" t="s">
        <v>188</v>
      </c>
      <c r="C82" s="40" t="s">
        <v>86</v>
      </c>
      <c r="D82" s="40" t="s">
        <v>45</v>
      </c>
      <c r="E82" s="106">
        <v>4789</v>
      </c>
      <c r="F82" s="41">
        <v>288280.2</v>
      </c>
      <c r="G82" s="41">
        <v>4446103.8</v>
      </c>
      <c r="H82" s="41">
        <v>1295.067</v>
      </c>
      <c r="I82" s="41">
        <v>0.4</v>
      </c>
      <c r="J82" s="52">
        <f t="shared" si="1"/>
        <v>500.54332479782181</v>
      </c>
      <c r="K82" s="107" t="s">
        <v>215</v>
      </c>
    </row>
    <row r="83" spans="1:11" x14ac:dyDescent="0.35">
      <c r="A83" s="54">
        <v>1</v>
      </c>
      <c r="B83" s="55" t="s">
        <v>188</v>
      </c>
      <c r="C83" s="44" t="s">
        <v>87</v>
      </c>
      <c r="D83" s="44" t="s">
        <v>45</v>
      </c>
      <c r="E83" s="108">
        <v>623</v>
      </c>
      <c r="F83" s="45">
        <v>288238.59999999998</v>
      </c>
      <c r="G83" s="45">
        <v>4446116.9000000004</v>
      </c>
      <c r="H83" s="45">
        <v>1294.9570000000001</v>
      </c>
      <c r="I83" s="45">
        <v>0.4</v>
      </c>
      <c r="J83" s="56">
        <f t="shared" si="1"/>
        <v>500.46011829133494</v>
      </c>
      <c r="K83" s="109" t="s">
        <v>187</v>
      </c>
    </row>
    <row r="84" spans="1:11" x14ac:dyDescent="0.35">
      <c r="A84" s="50">
        <v>1</v>
      </c>
      <c r="B84" s="51" t="s">
        <v>188</v>
      </c>
      <c r="C84" s="40" t="s">
        <v>88</v>
      </c>
      <c r="D84" s="40" t="s">
        <v>45</v>
      </c>
      <c r="E84" s="106">
        <v>4743</v>
      </c>
      <c r="F84" s="41">
        <v>288196</v>
      </c>
      <c r="G84" s="41">
        <v>4446126.4000000004</v>
      </c>
      <c r="H84" s="41">
        <v>1294.8689999999999</v>
      </c>
      <c r="I84" s="41">
        <v>0.4</v>
      </c>
      <c r="J84" s="52">
        <f t="shared" si="1"/>
        <v>500.44438252435765</v>
      </c>
      <c r="K84" s="107" t="s">
        <v>216</v>
      </c>
    </row>
    <row r="85" spans="1:11" x14ac:dyDescent="0.35">
      <c r="A85" s="50">
        <v>1</v>
      </c>
      <c r="B85" s="51" t="s">
        <v>188</v>
      </c>
      <c r="C85" s="40" t="s">
        <v>89</v>
      </c>
      <c r="D85" s="40" t="s">
        <v>45</v>
      </c>
      <c r="E85" s="106">
        <v>2818</v>
      </c>
      <c r="F85" s="41">
        <v>288152.7</v>
      </c>
      <c r="G85" s="41">
        <v>4446132</v>
      </c>
      <c r="H85" s="41">
        <v>1294.941</v>
      </c>
      <c r="I85" s="41">
        <v>0.4</v>
      </c>
      <c r="J85" s="52">
        <f t="shared" si="1"/>
        <v>500.27417482798012</v>
      </c>
      <c r="K85" s="107"/>
    </row>
    <row r="86" spans="1:11" x14ac:dyDescent="0.35">
      <c r="A86" s="50">
        <v>1</v>
      </c>
      <c r="B86" s="51" t="s">
        <v>188</v>
      </c>
      <c r="C86" s="40" t="s">
        <v>90</v>
      </c>
      <c r="D86" s="40" t="s">
        <v>45</v>
      </c>
      <c r="E86" s="106">
        <v>4732</v>
      </c>
      <c r="F86" s="41">
        <v>288109.2</v>
      </c>
      <c r="G86" s="41">
        <v>4446134</v>
      </c>
      <c r="H86" s="41">
        <v>1294.855</v>
      </c>
      <c r="I86" s="41">
        <v>0.4</v>
      </c>
      <c r="J86" s="52">
        <f t="shared" si="1"/>
        <v>500.3008095134503</v>
      </c>
      <c r="K86" s="107" t="s">
        <v>217</v>
      </c>
    </row>
    <row r="87" spans="1:11" x14ac:dyDescent="0.35">
      <c r="A87" s="50">
        <v>1</v>
      </c>
      <c r="B87" s="51" t="s">
        <v>188</v>
      </c>
      <c r="C87" s="40" t="s">
        <v>91</v>
      </c>
      <c r="D87" s="40" t="s">
        <v>45</v>
      </c>
      <c r="E87" s="106">
        <v>4330</v>
      </c>
      <c r="F87" s="41">
        <v>288065.59999999998</v>
      </c>
      <c r="G87" s="41">
        <v>4446132.0999999996</v>
      </c>
      <c r="H87" s="41">
        <v>1294.875</v>
      </c>
      <c r="I87" s="41">
        <v>0.4</v>
      </c>
      <c r="J87" s="52">
        <f t="shared" si="1"/>
        <v>500.22579901424916</v>
      </c>
      <c r="K87" s="107"/>
    </row>
    <row r="88" spans="1:11" x14ac:dyDescent="0.35">
      <c r="A88" s="50">
        <v>1</v>
      </c>
      <c r="B88" s="51" t="s">
        <v>188</v>
      </c>
      <c r="C88" s="40" t="s">
        <v>92</v>
      </c>
      <c r="D88" s="40" t="s">
        <v>45</v>
      </c>
      <c r="E88" s="106">
        <v>4750</v>
      </c>
      <c r="F88" s="41">
        <v>288022.40000000002</v>
      </c>
      <c r="G88" s="41">
        <v>4446126.4000000004</v>
      </c>
      <c r="H88" s="41">
        <v>1294.9100000000001</v>
      </c>
      <c r="I88" s="41">
        <v>0.4</v>
      </c>
      <c r="J88" s="52">
        <f t="shared" si="1"/>
        <v>500.13208255437638</v>
      </c>
      <c r="K88" s="107"/>
    </row>
    <row r="89" spans="1:11" x14ac:dyDescent="0.35">
      <c r="A89" s="50">
        <v>1</v>
      </c>
      <c r="B89" s="51" t="s">
        <v>188</v>
      </c>
      <c r="C89" s="40" t="s">
        <v>93</v>
      </c>
      <c r="D89" s="40" t="s">
        <v>45</v>
      </c>
      <c r="E89" s="106">
        <v>4741</v>
      </c>
      <c r="F89" s="41">
        <v>287979.8</v>
      </c>
      <c r="G89" s="41">
        <v>4446116.9000000004</v>
      </c>
      <c r="H89" s="41">
        <v>1294.924</v>
      </c>
      <c r="I89" s="41">
        <v>0.4</v>
      </c>
      <c r="J89" s="52">
        <f t="shared" si="1"/>
        <v>499.99448996981954</v>
      </c>
      <c r="K89" s="107" t="s">
        <v>218</v>
      </c>
    </row>
    <row r="90" spans="1:11" x14ac:dyDescent="0.35">
      <c r="A90" s="50">
        <v>1</v>
      </c>
      <c r="B90" s="51" t="s">
        <v>188</v>
      </c>
      <c r="C90" s="40" t="s">
        <v>94</v>
      </c>
      <c r="D90" s="40" t="s">
        <v>45</v>
      </c>
      <c r="E90" s="106">
        <v>4405</v>
      </c>
      <c r="F90" s="41">
        <v>287979.8</v>
      </c>
      <c r="G90" s="41">
        <v>4446116.9000000004</v>
      </c>
      <c r="H90" s="41">
        <v>1294.924</v>
      </c>
      <c r="I90" s="41">
        <v>0.4</v>
      </c>
      <c r="J90" s="52">
        <f t="shared" si="1"/>
        <v>499.99448996981954</v>
      </c>
      <c r="K90" s="107" t="s">
        <v>219</v>
      </c>
    </row>
    <row r="91" spans="1:11" x14ac:dyDescent="0.35">
      <c r="A91" s="50">
        <v>1</v>
      </c>
      <c r="B91" s="51" t="s">
        <v>188</v>
      </c>
      <c r="C91" s="40" t="s">
        <v>95</v>
      </c>
      <c r="D91" s="40" t="s">
        <v>45</v>
      </c>
      <c r="E91" s="106">
        <v>4721</v>
      </c>
      <c r="F91" s="41">
        <v>287938.2</v>
      </c>
      <c r="G91" s="41">
        <v>4446103.8</v>
      </c>
      <c r="H91" s="41">
        <v>1294.922</v>
      </c>
      <c r="I91" s="41">
        <v>0.4</v>
      </c>
      <c r="J91" s="52">
        <f t="shared" si="1"/>
        <v>499.92801481777536</v>
      </c>
      <c r="K91" s="107"/>
    </row>
    <row r="92" spans="1:11" x14ac:dyDescent="0.35">
      <c r="A92" s="50">
        <v>1</v>
      </c>
      <c r="B92" s="51" t="s">
        <v>188</v>
      </c>
      <c r="C92" s="40" t="s">
        <v>96</v>
      </c>
      <c r="D92" s="40" t="s">
        <v>45</v>
      </c>
      <c r="E92" s="106">
        <v>4735</v>
      </c>
      <c r="F92" s="41">
        <v>287897.90000000002</v>
      </c>
      <c r="G92" s="41">
        <v>4446087.0999999996</v>
      </c>
      <c r="H92" s="41">
        <v>1294.8920000000001</v>
      </c>
      <c r="I92" s="41">
        <v>0.4</v>
      </c>
      <c r="J92" s="52">
        <f t="shared" si="1"/>
        <v>499.83969430156168</v>
      </c>
      <c r="K92" s="107"/>
    </row>
    <row r="93" spans="1:11" x14ac:dyDescent="0.35">
      <c r="A93" s="50">
        <v>1</v>
      </c>
      <c r="B93" s="51" t="s">
        <v>188</v>
      </c>
      <c r="C93" s="40" t="s">
        <v>97</v>
      </c>
      <c r="D93" s="40" t="s">
        <v>45</v>
      </c>
      <c r="E93" s="106">
        <v>4768</v>
      </c>
      <c r="F93" s="41">
        <v>287859.20000000001</v>
      </c>
      <c r="G93" s="41">
        <v>4446066.9000000004</v>
      </c>
      <c r="H93" s="41">
        <v>1294.8630000000001</v>
      </c>
      <c r="I93" s="41">
        <v>0.4</v>
      </c>
      <c r="J93" s="52">
        <f t="shared" si="1"/>
        <v>499.71296761255832</v>
      </c>
      <c r="K93" s="107"/>
    </row>
    <row r="94" spans="1:11" x14ac:dyDescent="0.35">
      <c r="A94" s="50">
        <v>1</v>
      </c>
      <c r="B94" s="51" t="s">
        <v>188</v>
      </c>
      <c r="C94" s="40" t="s">
        <v>98</v>
      </c>
      <c r="D94" s="40" t="s">
        <v>45</v>
      </c>
      <c r="E94" s="106">
        <v>4400</v>
      </c>
      <c r="F94" s="41">
        <v>287822.40000000002</v>
      </c>
      <c r="G94" s="41">
        <v>4446043.5</v>
      </c>
      <c r="H94" s="41">
        <v>1294.8530000000001</v>
      </c>
      <c r="I94" s="41">
        <v>0.4</v>
      </c>
      <c r="J94" s="52">
        <f t="shared" si="1"/>
        <v>499.67474420849743</v>
      </c>
      <c r="K94" s="107" t="s">
        <v>220</v>
      </c>
    </row>
    <row r="95" spans="1:11" x14ac:dyDescent="0.35">
      <c r="A95" s="50">
        <v>1</v>
      </c>
      <c r="B95" s="51" t="s">
        <v>188</v>
      </c>
      <c r="C95" s="40" t="s">
        <v>99</v>
      </c>
      <c r="D95" s="40" t="s">
        <v>45</v>
      </c>
      <c r="E95" s="106">
        <v>4733</v>
      </c>
      <c r="F95" s="41">
        <v>287787.8</v>
      </c>
      <c r="G95" s="41">
        <v>4446017</v>
      </c>
      <c r="H95" s="41">
        <v>1294.8309999999999</v>
      </c>
      <c r="I95" s="41">
        <v>0.4</v>
      </c>
      <c r="J95" s="52">
        <f t="shared" si="1"/>
        <v>499.63900968585028</v>
      </c>
      <c r="K95" s="107"/>
    </row>
    <row r="96" spans="1:11" x14ac:dyDescent="0.35">
      <c r="A96" s="50">
        <v>1</v>
      </c>
      <c r="B96" s="51" t="s">
        <v>188</v>
      </c>
      <c r="C96" s="40" t="s">
        <v>100</v>
      </c>
      <c r="D96" s="40" t="s">
        <v>45</v>
      </c>
      <c r="E96" s="106">
        <v>4718</v>
      </c>
      <c r="F96" s="41">
        <v>287755.59999999998</v>
      </c>
      <c r="G96" s="41">
        <v>4445987.5</v>
      </c>
      <c r="H96" s="41">
        <v>1294.8510000000001</v>
      </c>
      <c r="I96" s="41">
        <v>0.4</v>
      </c>
      <c r="J96" s="52">
        <f t="shared" si="1"/>
        <v>499.57154642741256</v>
      </c>
      <c r="K96" s="107" t="s">
        <v>196</v>
      </c>
    </row>
    <row r="97" spans="1:11" x14ac:dyDescent="0.35">
      <c r="A97" s="50">
        <v>1</v>
      </c>
      <c r="B97" s="51" t="s">
        <v>188</v>
      </c>
      <c r="C97" s="40" t="s">
        <v>101</v>
      </c>
      <c r="D97" s="40" t="s">
        <v>45</v>
      </c>
      <c r="E97" s="106">
        <v>4714</v>
      </c>
      <c r="F97" s="41">
        <v>287726.2</v>
      </c>
      <c r="G97" s="41">
        <v>4445955.4000000004</v>
      </c>
      <c r="H97" s="41">
        <v>1294.8330000000001</v>
      </c>
      <c r="I97" s="41">
        <v>0.4</v>
      </c>
      <c r="J97" s="52">
        <f t="shared" si="1"/>
        <v>499.4910409607985</v>
      </c>
      <c r="K97" s="107" t="s">
        <v>196</v>
      </c>
    </row>
    <row r="98" spans="1:11" x14ac:dyDescent="0.35">
      <c r="A98" s="50">
        <v>1</v>
      </c>
      <c r="B98" s="51" t="s">
        <v>188</v>
      </c>
      <c r="C98" s="40" t="s">
        <v>102</v>
      </c>
      <c r="D98" s="40" t="s">
        <v>45</v>
      </c>
      <c r="E98" s="106">
        <v>4773</v>
      </c>
      <c r="F98" s="41">
        <v>287699.59999999998</v>
      </c>
      <c r="G98" s="41">
        <v>4445920.7</v>
      </c>
      <c r="H98" s="41">
        <v>1294.8040000000001</v>
      </c>
      <c r="I98" s="41">
        <v>0.4</v>
      </c>
      <c r="J98" s="52">
        <f t="shared" si="1"/>
        <v>499.40433518343582</v>
      </c>
      <c r="K98" s="107" t="s">
        <v>221</v>
      </c>
    </row>
    <row r="99" spans="1:11" x14ac:dyDescent="0.35">
      <c r="A99" s="50">
        <v>1</v>
      </c>
      <c r="B99" s="51" t="s">
        <v>188</v>
      </c>
      <c r="C99" s="40" t="s">
        <v>103</v>
      </c>
      <c r="D99" s="40" t="s">
        <v>45</v>
      </c>
      <c r="E99" s="106">
        <v>4779</v>
      </c>
      <c r="F99" s="41">
        <v>287676.2</v>
      </c>
      <c r="G99" s="41">
        <v>4445883.9000000004</v>
      </c>
      <c r="H99" s="41">
        <v>1294.771</v>
      </c>
      <c r="I99" s="41">
        <v>0.4</v>
      </c>
      <c r="J99" s="52">
        <f t="shared" si="1"/>
        <v>499.30997386400475</v>
      </c>
      <c r="K99" s="107" t="s">
        <v>196</v>
      </c>
    </row>
    <row r="100" spans="1:11" x14ac:dyDescent="0.35">
      <c r="A100" s="50">
        <v>1</v>
      </c>
      <c r="B100" s="51" t="s">
        <v>188</v>
      </c>
      <c r="C100" s="40" t="s">
        <v>104</v>
      </c>
      <c r="D100" s="40" t="s">
        <v>45</v>
      </c>
      <c r="E100" s="106">
        <v>3772</v>
      </c>
      <c r="F100" s="41">
        <v>288193.7</v>
      </c>
      <c r="G100" s="41">
        <v>4445815.2</v>
      </c>
      <c r="H100" s="41">
        <v>1294.9680000000001</v>
      </c>
      <c r="I100" s="41">
        <v>0.4</v>
      </c>
      <c r="J100" s="52">
        <f t="shared" si="1"/>
        <v>200.58766163451824</v>
      </c>
      <c r="K100" s="107" t="s">
        <v>196</v>
      </c>
    </row>
    <row r="101" spans="1:11" ht="29" x14ac:dyDescent="0.35">
      <c r="A101" s="54">
        <v>1</v>
      </c>
      <c r="B101" s="55" t="s">
        <v>188</v>
      </c>
      <c r="C101" s="44" t="s">
        <v>105</v>
      </c>
      <c r="D101" s="44" t="s">
        <v>45</v>
      </c>
      <c r="E101" s="108">
        <v>4740</v>
      </c>
      <c r="F101" s="45">
        <v>288160.90000000002</v>
      </c>
      <c r="G101" s="45">
        <v>4445827.0999999996</v>
      </c>
      <c r="H101" s="45">
        <v>1294.9469999999999</v>
      </c>
      <c r="I101" s="45">
        <v>0.4</v>
      </c>
      <c r="J101" s="56">
        <f t="shared" si="1"/>
        <v>200.42534769780875</v>
      </c>
      <c r="K101" s="109" t="s">
        <v>222</v>
      </c>
    </row>
    <row r="102" spans="1:11" ht="29" x14ac:dyDescent="0.35">
      <c r="A102" s="54">
        <v>1</v>
      </c>
      <c r="B102" s="55" t="s">
        <v>188</v>
      </c>
      <c r="C102" s="44" t="s">
        <v>106</v>
      </c>
      <c r="D102" s="44" t="s">
        <v>45</v>
      </c>
      <c r="E102" s="108">
        <v>4752</v>
      </c>
      <c r="F102" s="45">
        <v>288126.59999999998</v>
      </c>
      <c r="G102" s="45">
        <v>4445833.2</v>
      </c>
      <c r="H102" s="45">
        <v>1294.9179999999999</v>
      </c>
      <c r="I102" s="45">
        <v>0.4</v>
      </c>
      <c r="J102" s="56">
        <f t="shared" si="1"/>
        <v>200.33756512446581</v>
      </c>
      <c r="K102" s="109" t="s">
        <v>222</v>
      </c>
    </row>
    <row r="103" spans="1:11" x14ac:dyDescent="0.35">
      <c r="A103" s="50">
        <v>1</v>
      </c>
      <c r="B103" s="51" t="s">
        <v>188</v>
      </c>
      <c r="C103" s="40" t="s">
        <v>107</v>
      </c>
      <c r="D103" s="40" t="s">
        <v>45</v>
      </c>
      <c r="E103" s="106">
        <v>4777</v>
      </c>
      <c r="F103" s="41">
        <v>288091.8</v>
      </c>
      <c r="G103" s="41">
        <v>4445833.2</v>
      </c>
      <c r="H103" s="41">
        <v>1294.915</v>
      </c>
      <c r="I103" s="41">
        <v>0.4</v>
      </c>
      <c r="J103" s="52">
        <f t="shared" si="1"/>
        <v>200.18116794543886</v>
      </c>
      <c r="K103" s="107" t="s">
        <v>196</v>
      </c>
    </row>
    <row r="104" spans="1:11" ht="43.5" x14ac:dyDescent="0.35">
      <c r="A104" s="54">
        <v>1</v>
      </c>
      <c r="B104" s="55" t="s">
        <v>188</v>
      </c>
      <c r="C104" s="44" t="s">
        <v>108</v>
      </c>
      <c r="D104" s="44" t="s">
        <v>45</v>
      </c>
      <c r="E104" s="108">
        <v>4540</v>
      </c>
      <c r="F104" s="45">
        <v>288057.5</v>
      </c>
      <c r="G104" s="45">
        <v>4445827.2</v>
      </c>
      <c r="H104" s="45">
        <v>1294.8820000000001</v>
      </c>
      <c r="I104" s="45">
        <v>0.4</v>
      </c>
      <c r="J104" s="56">
        <f t="shared" si="1"/>
        <v>200.05721681558708</v>
      </c>
      <c r="K104" s="109" t="s">
        <v>223</v>
      </c>
    </row>
    <row r="105" spans="1:11" x14ac:dyDescent="0.35">
      <c r="A105" s="50">
        <v>1</v>
      </c>
      <c r="B105" s="51" t="s">
        <v>188</v>
      </c>
      <c r="C105" s="40" t="s">
        <v>109</v>
      </c>
      <c r="D105" s="40" t="s">
        <v>45</v>
      </c>
      <c r="E105" s="106">
        <v>4757</v>
      </c>
      <c r="F105" s="41">
        <v>288024.59999999998</v>
      </c>
      <c r="G105" s="41">
        <v>4445815.2</v>
      </c>
      <c r="H105" s="41">
        <v>1294.856</v>
      </c>
      <c r="I105" s="41">
        <v>0.4</v>
      </c>
      <c r="J105" s="52">
        <f t="shared" si="1"/>
        <v>199.86980762486851</v>
      </c>
      <c r="K105" s="107"/>
    </row>
    <row r="106" spans="1:11" x14ac:dyDescent="0.35">
      <c r="A106" s="50">
        <v>1</v>
      </c>
      <c r="B106" s="51" t="s">
        <v>188</v>
      </c>
      <c r="C106" s="40" t="s">
        <v>110</v>
      </c>
      <c r="D106" s="40" t="s">
        <v>45</v>
      </c>
      <c r="E106" s="106">
        <v>4716</v>
      </c>
      <c r="F106" s="41">
        <v>288024.59999999998</v>
      </c>
      <c r="G106" s="41">
        <v>4445815.2</v>
      </c>
      <c r="H106" s="41">
        <v>1294.856</v>
      </c>
      <c r="I106" s="41">
        <v>6</v>
      </c>
      <c r="J106" s="52">
        <f t="shared" si="1"/>
        <v>199.86980762486851</v>
      </c>
      <c r="K106" s="107"/>
    </row>
    <row r="107" spans="1:11" x14ac:dyDescent="0.35">
      <c r="A107" s="50">
        <v>1</v>
      </c>
      <c r="B107" s="51" t="s">
        <v>188</v>
      </c>
      <c r="C107" s="40" t="s">
        <v>111</v>
      </c>
      <c r="D107" s="40" t="s">
        <v>45</v>
      </c>
      <c r="E107" s="106">
        <v>4692</v>
      </c>
      <c r="F107" s="41">
        <v>287994.5</v>
      </c>
      <c r="G107" s="41">
        <v>4445797.8</v>
      </c>
      <c r="H107" s="41">
        <v>1294.837</v>
      </c>
      <c r="I107" s="41">
        <v>0.4</v>
      </c>
      <c r="J107" s="52">
        <f t="shared" si="1"/>
        <v>199.69789683388026</v>
      </c>
      <c r="K107" s="107"/>
    </row>
    <row r="108" spans="1:11" x14ac:dyDescent="0.35">
      <c r="A108" s="50">
        <v>1</v>
      </c>
      <c r="B108" s="51" t="s">
        <v>188</v>
      </c>
      <c r="C108" s="40" t="s">
        <v>112</v>
      </c>
      <c r="D108" s="40" t="s">
        <v>45</v>
      </c>
      <c r="E108" s="106">
        <v>4751</v>
      </c>
      <c r="F108" s="41">
        <v>287994.5</v>
      </c>
      <c r="G108" s="41">
        <v>4445797.8</v>
      </c>
      <c r="H108" s="41">
        <v>1294.837</v>
      </c>
      <c r="I108" s="41">
        <v>6</v>
      </c>
      <c r="J108" s="52">
        <f t="shared" si="1"/>
        <v>199.69789683388026</v>
      </c>
      <c r="K108" s="107"/>
    </row>
    <row r="109" spans="1:11" x14ac:dyDescent="0.35">
      <c r="A109" s="50">
        <v>1</v>
      </c>
      <c r="B109" s="51" t="s">
        <v>188</v>
      </c>
      <c r="C109" s="40" t="s">
        <v>113</v>
      </c>
      <c r="D109" s="40" t="s">
        <v>45</v>
      </c>
      <c r="E109" s="106">
        <v>8048</v>
      </c>
      <c r="F109" s="41">
        <v>287967.8</v>
      </c>
      <c r="G109" s="41">
        <v>4445775.4000000004</v>
      </c>
      <c r="H109" s="41">
        <v>1294.8</v>
      </c>
      <c r="I109" s="41">
        <v>0.4</v>
      </c>
      <c r="J109" s="52">
        <f t="shared" si="1"/>
        <v>199.54733774233318</v>
      </c>
      <c r="K109" s="107"/>
    </row>
    <row r="110" spans="1:11" x14ac:dyDescent="0.35">
      <c r="A110" s="50">
        <v>1</v>
      </c>
      <c r="B110" s="51" t="s">
        <v>188</v>
      </c>
      <c r="C110" s="40" t="s">
        <v>114</v>
      </c>
      <c r="D110" s="40" t="s">
        <v>45</v>
      </c>
      <c r="E110" s="106">
        <v>3880</v>
      </c>
      <c r="F110" s="41">
        <v>287967.8</v>
      </c>
      <c r="G110" s="41">
        <v>4445775.4000000004</v>
      </c>
      <c r="H110" s="41">
        <v>1294.8</v>
      </c>
      <c r="I110" s="41">
        <v>3</v>
      </c>
      <c r="J110" s="52">
        <f t="shared" si="1"/>
        <v>199.54733774233318</v>
      </c>
      <c r="K110" s="107"/>
    </row>
    <row r="111" spans="1:11" x14ac:dyDescent="0.35">
      <c r="A111" s="50">
        <v>1</v>
      </c>
      <c r="B111" s="51" t="s">
        <v>188</v>
      </c>
      <c r="C111" s="40" t="s">
        <v>115</v>
      </c>
      <c r="D111" s="40" t="s">
        <v>45</v>
      </c>
      <c r="E111" s="106">
        <v>4341</v>
      </c>
      <c r="F111" s="41">
        <v>287967.8</v>
      </c>
      <c r="G111" s="41">
        <v>4445775.4000000004</v>
      </c>
      <c r="H111" s="41">
        <v>1294.8</v>
      </c>
      <c r="I111" s="41">
        <v>6</v>
      </c>
      <c r="J111" s="52">
        <f t="shared" si="1"/>
        <v>199.54733774233318</v>
      </c>
      <c r="K111" s="107"/>
    </row>
    <row r="112" spans="1:11" x14ac:dyDescent="0.35">
      <c r="A112" s="50">
        <v>1</v>
      </c>
      <c r="B112" s="51" t="s">
        <v>188</v>
      </c>
      <c r="C112" s="40" t="s">
        <v>116</v>
      </c>
      <c r="D112" s="40" t="s">
        <v>45</v>
      </c>
      <c r="E112" s="106">
        <v>3779</v>
      </c>
      <c r="F112" s="41">
        <v>287945.3</v>
      </c>
      <c r="G112" s="41">
        <v>4445748.7</v>
      </c>
      <c r="H112" s="41">
        <v>1294.8320000000001</v>
      </c>
      <c r="I112" s="41">
        <v>0.4</v>
      </c>
      <c r="J112" s="52">
        <f t="shared" si="1"/>
        <v>199.48433522459854</v>
      </c>
      <c r="K112" s="107" t="s">
        <v>196</v>
      </c>
    </row>
    <row r="113" spans="1:11" x14ac:dyDescent="0.35">
      <c r="A113" s="50">
        <v>1</v>
      </c>
      <c r="B113" s="51" t="s">
        <v>188</v>
      </c>
      <c r="C113" s="40" t="s">
        <v>117</v>
      </c>
      <c r="D113" s="40" t="s">
        <v>45</v>
      </c>
      <c r="E113" s="106">
        <v>4507</v>
      </c>
      <c r="F113" s="41">
        <v>287928</v>
      </c>
      <c r="G113" s="41">
        <v>4445718.5</v>
      </c>
      <c r="H113" s="41">
        <v>1294.8150000000001</v>
      </c>
      <c r="I113" s="41">
        <v>0.4</v>
      </c>
      <c r="J113" s="52">
        <f t="shared" si="1"/>
        <v>199.2464052372444</v>
      </c>
      <c r="K113" s="107" t="s">
        <v>196</v>
      </c>
    </row>
    <row r="114" spans="1:11" x14ac:dyDescent="0.35">
      <c r="A114" s="50">
        <v>1</v>
      </c>
      <c r="B114" s="51" t="s">
        <v>188</v>
      </c>
      <c r="C114" s="40" t="s">
        <v>118</v>
      </c>
      <c r="D114" s="40" t="s">
        <v>45</v>
      </c>
      <c r="E114" s="106">
        <v>4771</v>
      </c>
      <c r="F114" s="41">
        <v>287916</v>
      </c>
      <c r="G114" s="41">
        <v>4445582.2</v>
      </c>
      <c r="H114" s="41">
        <v>1294.81</v>
      </c>
      <c r="I114" s="41">
        <v>0.4</v>
      </c>
      <c r="J114" s="52">
        <f t="shared" si="1"/>
        <v>199.07671887992208</v>
      </c>
      <c r="K114" s="107" t="s">
        <v>224</v>
      </c>
    </row>
    <row r="115" spans="1:11" x14ac:dyDescent="0.35">
      <c r="A115" s="50">
        <v>1</v>
      </c>
      <c r="B115" s="51" t="s">
        <v>188</v>
      </c>
      <c r="C115" s="40" t="s">
        <v>119</v>
      </c>
      <c r="D115" s="40" t="s">
        <v>45</v>
      </c>
      <c r="E115" s="106">
        <v>4401</v>
      </c>
      <c r="F115" s="41">
        <v>288009.2</v>
      </c>
      <c r="G115" s="41">
        <v>4445460.7</v>
      </c>
      <c r="H115" s="41">
        <v>1294.8209999999999</v>
      </c>
      <c r="I115" s="41">
        <v>0.4</v>
      </c>
      <c r="J115" s="52">
        <f t="shared" si="1"/>
        <v>199.37354388181845</v>
      </c>
      <c r="K115" s="107" t="s">
        <v>225</v>
      </c>
    </row>
    <row r="116" spans="1:11" x14ac:dyDescent="0.35">
      <c r="A116" s="50">
        <v>1</v>
      </c>
      <c r="B116" s="51" t="s">
        <v>188</v>
      </c>
      <c r="C116" s="40" t="s">
        <v>120</v>
      </c>
      <c r="D116" s="40" t="s">
        <v>45</v>
      </c>
      <c r="E116" s="106">
        <v>4429</v>
      </c>
      <c r="F116" s="41">
        <v>288160.90000000002</v>
      </c>
      <c r="G116" s="41">
        <v>4445440.8</v>
      </c>
      <c r="H116" s="41">
        <v>1295.2280000000001</v>
      </c>
      <c r="I116" s="41">
        <v>0.4</v>
      </c>
      <c r="J116" s="52">
        <f t="shared" si="1"/>
        <v>199.94291685415465</v>
      </c>
      <c r="K116" s="107" t="s">
        <v>225</v>
      </c>
    </row>
    <row r="117" spans="1:11" x14ac:dyDescent="0.35">
      <c r="A117" s="50">
        <v>1</v>
      </c>
      <c r="B117" s="51" t="s">
        <v>188</v>
      </c>
      <c r="C117" s="40" t="s">
        <v>121</v>
      </c>
      <c r="D117" s="40" t="s">
        <v>45</v>
      </c>
      <c r="E117" s="106">
        <v>4438</v>
      </c>
      <c r="F117" s="41">
        <v>288282.40000000002</v>
      </c>
      <c r="G117" s="41">
        <v>4445534</v>
      </c>
      <c r="H117" s="41">
        <v>1294.961</v>
      </c>
      <c r="I117" s="41">
        <v>0.4</v>
      </c>
      <c r="J117" s="52">
        <f t="shared" si="1"/>
        <v>200.62626946651153</v>
      </c>
      <c r="K117" s="107" t="s">
        <v>225</v>
      </c>
    </row>
    <row r="118" spans="1:11" x14ac:dyDescent="0.35">
      <c r="A118" s="50">
        <v>1</v>
      </c>
      <c r="B118" s="51" t="s">
        <v>188</v>
      </c>
      <c r="C118" s="40" t="s">
        <v>122</v>
      </c>
      <c r="D118" s="40" t="s">
        <v>45</v>
      </c>
      <c r="E118" s="106">
        <v>4323</v>
      </c>
      <c r="F118" s="41">
        <v>288302.3</v>
      </c>
      <c r="G118" s="41">
        <v>4445685.7</v>
      </c>
      <c r="H118" s="41">
        <v>1295.01</v>
      </c>
      <c r="I118" s="41">
        <v>0.4</v>
      </c>
      <c r="J118" s="52">
        <f t="shared" si="1"/>
        <v>200.84820138602188</v>
      </c>
      <c r="K118" s="107" t="s">
        <v>225</v>
      </c>
    </row>
    <row r="119" spans="1:11" x14ac:dyDescent="0.35">
      <c r="A119" s="50">
        <v>1</v>
      </c>
      <c r="B119" s="51" t="s">
        <v>188</v>
      </c>
      <c r="C119" s="40" t="s">
        <v>123</v>
      </c>
      <c r="D119" s="40" t="s">
        <v>45</v>
      </c>
      <c r="E119" s="106">
        <v>2846</v>
      </c>
      <c r="F119" s="41">
        <v>288223.90000000002</v>
      </c>
      <c r="G119" s="41">
        <v>4445797.8</v>
      </c>
      <c r="H119" s="41">
        <v>1294.96</v>
      </c>
      <c r="I119" s="41">
        <v>0.4</v>
      </c>
      <c r="J119" s="52">
        <f t="shared" si="1"/>
        <v>200.72909604709977</v>
      </c>
      <c r="K119" s="107" t="s">
        <v>225</v>
      </c>
    </row>
    <row r="120" spans="1:11" x14ac:dyDescent="0.35">
      <c r="A120" s="50">
        <v>1</v>
      </c>
      <c r="B120" s="51" t="s">
        <v>226</v>
      </c>
      <c r="C120" s="40" t="s">
        <v>124</v>
      </c>
      <c r="D120" s="40" t="s">
        <v>45</v>
      </c>
      <c r="E120" s="106">
        <v>3784</v>
      </c>
      <c r="F120" s="41"/>
      <c r="G120" s="41"/>
      <c r="H120" s="41"/>
      <c r="I120" s="41"/>
      <c r="J120" s="52" t="str">
        <f t="shared" si="1"/>
        <v/>
      </c>
      <c r="K120" s="107" t="s">
        <v>227</v>
      </c>
    </row>
    <row r="121" spans="1:11" x14ac:dyDescent="0.35">
      <c r="A121" s="50">
        <v>1</v>
      </c>
      <c r="B121" s="51" t="s">
        <v>226</v>
      </c>
      <c r="C121" s="40" t="s">
        <v>125</v>
      </c>
      <c r="D121" s="40" t="s">
        <v>45</v>
      </c>
      <c r="E121" s="106">
        <v>4774</v>
      </c>
      <c r="F121" s="41"/>
      <c r="G121" s="41"/>
      <c r="H121" s="41"/>
      <c r="I121" s="41"/>
      <c r="J121" s="52" t="str">
        <f t="shared" si="1"/>
        <v/>
      </c>
      <c r="K121" s="107" t="s">
        <v>227</v>
      </c>
    </row>
    <row r="122" spans="1:11" x14ac:dyDescent="0.35">
      <c r="A122" s="50">
        <v>1</v>
      </c>
      <c r="B122" s="51" t="s">
        <v>226</v>
      </c>
      <c r="C122" s="40" t="s">
        <v>126</v>
      </c>
      <c r="D122" s="40" t="s">
        <v>45</v>
      </c>
      <c r="E122" s="106">
        <v>2761</v>
      </c>
      <c r="F122" s="41"/>
      <c r="G122" s="41"/>
      <c r="H122" s="41"/>
      <c r="I122" s="41"/>
      <c r="J122" s="52" t="str">
        <f t="shared" si="1"/>
        <v/>
      </c>
      <c r="K122" s="107" t="s">
        <v>228</v>
      </c>
    </row>
    <row r="123" spans="1:11" x14ac:dyDescent="0.35">
      <c r="A123" s="50">
        <v>1</v>
      </c>
      <c r="B123" s="51" t="s">
        <v>226</v>
      </c>
      <c r="C123" s="40" t="s">
        <v>127</v>
      </c>
      <c r="D123" s="40" t="s">
        <v>45</v>
      </c>
      <c r="E123" s="106">
        <v>3885</v>
      </c>
      <c r="F123" s="41"/>
      <c r="G123" s="41"/>
      <c r="H123" s="41"/>
      <c r="I123" s="41"/>
      <c r="J123" s="52" t="str">
        <f t="shared" si="1"/>
        <v/>
      </c>
      <c r="K123" s="107" t="s">
        <v>229</v>
      </c>
    </row>
    <row r="124" spans="1:11" x14ac:dyDescent="0.35">
      <c r="A124" s="50">
        <v>1</v>
      </c>
      <c r="B124" s="51" t="s">
        <v>226</v>
      </c>
      <c r="C124" s="40" t="s">
        <v>128</v>
      </c>
      <c r="D124" s="40" t="s">
        <v>45</v>
      </c>
      <c r="E124" s="106">
        <v>4339</v>
      </c>
      <c r="F124" s="41"/>
      <c r="G124" s="41"/>
      <c r="H124" s="41"/>
      <c r="I124" s="41"/>
      <c r="J124" s="52" t="str">
        <f t="shared" si="1"/>
        <v/>
      </c>
      <c r="K124" s="107" t="s">
        <v>228</v>
      </c>
    </row>
    <row r="125" spans="1:11" ht="29" x14ac:dyDescent="0.35">
      <c r="A125" s="54">
        <v>1</v>
      </c>
      <c r="B125" s="55" t="s">
        <v>226</v>
      </c>
      <c r="C125" s="44" t="s">
        <v>129</v>
      </c>
      <c r="D125" s="44" t="s">
        <v>45</v>
      </c>
      <c r="E125" s="108">
        <v>4387</v>
      </c>
      <c r="F125" s="45"/>
      <c r="G125" s="45"/>
      <c r="H125" s="45"/>
      <c r="I125" s="45"/>
      <c r="J125" s="56" t="str">
        <f t="shared" si="1"/>
        <v/>
      </c>
      <c r="K125" s="109" t="s">
        <v>230</v>
      </c>
    </row>
    <row r="126" spans="1:11" x14ac:dyDescent="0.35">
      <c r="A126" s="50">
        <v>1</v>
      </c>
      <c r="B126" s="51" t="s">
        <v>226</v>
      </c>
      <c r="C126" s="40" t="s">
        <v>130</v>
      </c>
      <c r="D126" s="40" t="s">
        <v>45</v>
      </c>
      <c r="E126" s="106">
        <v>681</v>
      </c>
      <c r="F126" s="41"/>
      <c r="G126" s="41"/>
      <c r="H126" s="41"/>
      <c r="I126" s="41"/>
      <c r="J126" s="52" t="str">
        <f t="shared" si="1"/>
        <v/>
      </c>
      <c r="K126" s="107" t="s">
        <v>231</v>
      </c>
    </row>
    <row r="127" spans="1:11" x14ac:dyDescent="0.35">
      <c r="A127" s="50">
        <v>1</v>
      </c>
      <c r="B127" s="51" t="s">
        <v>226</v>
      </c>
      <c r="C127" s="40" t="s">
        <v>131</v>
      </c>
      <c r="D127" s="40" t="s">
        <v>45</v>
      </c>
      <c r="E127" s="106">
        <v>4745</v>
      </c>
      <c r="F127" s="41"/>
      <c r="G127" s="41"/>
      <c r="H127" s="41"/>
      <c r="I127" s="41"/>
      <c r="J127" s="52" t="str">
        <f t="shared" si="1"/>
        <v/>
      </c>
      <c r="K127" s="107" t="s">
        <v>232</v>
      </c>
    </row>
    <row r="128" spans="1:11" x14ac:dyDescent="0.35">
      <c r="A128" s="50">
        <v>1</v>
      </c>
      <c r="B128" s="51" t="s">
        <v>226</v>
      </c>
      <c r="C128" s="40" t="s">
        <v>132</v>
      </c>
      <c r="D128" s="40" t="s">
        <v>45</v>
      </c>
      <c r="E128" s="106">
        <v>2851</v>
      </c>
      <c r="F128" s="41"/>
      <c r="G128" s="41"/>
      <c r="H128" s="41"/>
      <c r="I128" s="41"/>
      <c r="J128" s="52" t="str">
        <f t="shared" si="1"/>
        <v/>
      </c>
      <c r="K128" s="107"/>
    </row>
    <row r="129" spans="1:11" x14ac:dyDescent="0.35">
      <c r="A129" s="54">
        <v>1</v>
      </c>
      <c r="B129" s="55" t="s">
        <v>226</v>
      </c>
      <c r="C129" s="44" t="s">
        <v>133</v>
      </c>
      <c r="D129" s="44" t="s">
        <v>45</v>
      </c>
      <c r="E129" s="108">
        <v>3325</v>
      </c>
      <c r="F129" s="45"/>
      <c r="G129" s="45"/>
      <c r="H129" s="45"/>
      <c r="I129" s="45"/>
      <c r="J129" s="56" t="str">
        <f t="shared" si="1"/>
        <v/>
      </c>
      <c r="K129" s="109" t="s">
        <v>233</v>
      </c>
    </row>
    <row r="130" spans="1:11" x14ac:dyDescent="0.35">
      <c r="A130" s="50">
        <v>1</v>
      </c>
      <c r="B130" s="51" t="s">
        <v>226</v>
      </c>
      <c r="C130" s="40" t="s">
        <v>134</v>
      </c>
      <c r="D130" s="40" t="s">
        <v>45</v>
      </c>
      <c r="E130" s="106">
        <v>4727</v>
      </c>
      <c r="F130" s="41"/>
      <c r="G130" s="41"/>
      <c r="H130" s="41"/>
      <c r="I130" s="41"/>
      <c r="J130" s="52" t="str">
        <f t="shared" si="1"/>
        <v/>
      </c>
      <c r="K130" s="107" t="s">
        <v>234</v>
      </c>
    </row>
    <row r="131" spans="1:11" x14ac:dyDescent="0.35">
      <c r="A131" s="50">
        <v>1</v>
      </c>
      <c r="B131" s="51" t="s">
        <v>226</v>
      </c>
      <c r="C131" s="40" t="s">
        <v>135</v>
      </c>
      <c r="D131" s="40" t="s">
        <v>45</v>
      </c>
      <c r="E131" s="106">
        <v>4772</v>
      </c>
      <c r="F131" s="41"/>
      <c r="G131" s="41"/>
      <c r="H131" s="41"/>
      <c r="I131" s="41"/>
      <c r="J131" s="52" t="str">
        <f t="shared" ref="J131:J194" si="2">IF(AND(F131&lt;&gt;"",G131&lt;&gt;""),SQRT((F131-288108.3)^2 + (G131 - 4445633.7)^2),"")</f>
        <v/>
      </c>
      <c r="K131" s="107" t="s">
        <v>235</v>
      </c>
    </row>
    <row r="132" spans="1:11" x14ac:dyDescent="0.35">
      <c r="A132" s="50">
        <v>1</v>
      </c>
      <c r="B132" s="51" t="s">
        <v>226</v>
      </c>
      <c r="C132" s="40" t="s">
        <v>136</v>
      </c>
      <c r="D132" s="40" t="s">
        <v>45</v>
      </c>
      <c r="E132" s="106">
        <v>4766</v>
      </c>
      <c r="F132" s="41"/>
      <c r="G132" s="41"/>
      <c r="H132" s="41"/>
      <c r="I132" s="41"/>
      <c r="J132" s="52" t="str">
        <f t="shared" si="2"/>
        <v/>
      </c>
      <c r="K132" s="107" t="s">
        <v>236</v>
      </c>
    </row>
    <row r="133" spans="1:11" x14ac:dyDescent="0.35">
      <c r="A133" s="50">
        <v>1</v>
      </c>
      <c r="B133" s="51" t="s">
        <v>226</v>
      </c>
      <c r="C133" s="40" t="s">
        <v>137</v>
      </c>
      <c r="D133" s="40" t="s">
        <v>45</v>
      </c>
      <c r="E133" s="106">
        <v>4753</v>
      </c>
      <c r="F133" s="41"/>
      <c r="G133" s="41"/>
      <c r="H133" s="41"/>
      <c r="I133" s="41"/>
      <c r="J133" s="52" t="str">
        <f t="shared" si="2"/>
        <v/>
      </c>
      <c r="K133" s="107"/>
    </row>
    <row r="134" spans="1:11" x14ac:dyDescent="0.35">
      <c r="A134" s="50">
        <v>1</v>
      </c>
      <c r="B134" s="51" t="s">
        <v>226</v>
      </c>
      <c r="C134" s="40" t="s">
        <v>138</v>
      </c>
      <c r="D134" s="40" t="s">
        <v>45</v>
      </c>
      <c r="E134" s="106">
        <v>4404</v>
      </c>
      <c r="F134" s="41"/>
      <c r="G134" s="41"/>
      <c r="H134" s="41"/>
      <c r="I134" s="41"/>
      <c r="J134" s="52" t="str">
        <f t="shared" si="2"/>
        <v/>
      </c>
      <c r="K134" s="107"/>
    </row>
    <row r="135" spans="1:11" x14ac:dyDescent="0.35">
      <c r="A135" s="50">
        <v>1</v>
      </c>
      <c r="B135" s="51" t="s">
        <v>226</v>
      </c>
      <c r="C135" s="40" t="s">
        <v>139</v>
      </c>
      <c r="D135" s="40" t="s">
        <v>45</v>
      </c>
      <c r="E135" s="106">
        <v>4499</v>
      </c>
      <c r="F135" s="41"/>
      <c r="G135" s="41"/>
      <c r="H135" s="41"/>
      <c r="I135" s="41"/>
      <c r="J135" s="52" t="str">
        <f t="shared" si="2"/>
        <v/>
      </c>
      <c r="K135" s="107"/>
    </row>
    <row r="136" spans="1:11" x14ac:dyDescent="0.35">
      <c r="A136" s="50">
        <v>1</v>
      </c>
      <c r="B136" s="51" t="s">
        <v>226</v>
      </c>
      <c r="C136" s="40" t="s">
        <v>140</v>
      </c>
      <c r="D136" s="40" t="s">
        <v>45</v>
      </c>
      <c r="E136" s="106">
        <v>3786</v>
      </c>
      <c r="F136" s="41"/>
      <c r="G136" s="41"/>
      <c r="H136" s="41"/>
      <c r="I136" s="41"/>
      <c r="J136" s="52" t="str">
        <f t="shared" si="2"/>
        <v/>
      </c>
      <c r="K136" s="107"/>
    </row>
    <row r="137" spans="1:11" x14ac:dyDescent="0.35">
      <c r="A137" s="50">
        <v>1</v>
      </c>
      <c r="B137" s="51" t="s">
        <v>226</v>
      </c>
      <c r="C137" s="40" t="s">
        <v>141</v>
      </c>
      <c r="D137" s="40" t="s">
        <v>45</v>
      </c>
      <c r="E137" s="106">
        <v>4748</v>
      </c>
      <c r="F137" s="41"/>
      <c r="G137" s="41"/>
      <c r="H137" s="41"/>
      <c r="I137" s="41"/>
      <c r="J137" s="52" t="str">
        <f t="shared" si="2"/>
        <v/>
      </c>
      <c r="K137" s="107"/>
    </row>
    <row r="138" spans="1:11" x14ac:dyDescent="0.35">
      <c r="A138" s="50">
        <v>1</v>
      </c>
      <c r="B138" s="51" t="s">
        <v>226</v>
      </c>
      <c r="C138" s="40" t="s">
        <v>142</v>
      </c>
      <c r="D138" s="40" t="s">
        <v>45</v>
      </c>
      <c r="E138" s="106">
        <v>8335</v>
      </c>
      <c r="F138" s="41"/>
      <c r="G138" s="41"/>
      <c r="H138" s="41"/>
      <c r="I138" s="41"/>
      <c r="J138" s="52" t="str">
        <f t="shared" si="2"/>
        <v/>
      </c>
      <c r="K138" s="107"/>
    </row>
    <row r="139" spans="1:11" x14ac:dyDescent="0.35">
      <c r="A139" s="50">
        <v>1</v>
      </c>
      <c r="B139" s="51" t="s">
        <v>226</v>
      </c>
      <c r="C139" s="40" t="s">
        <v>143</v>
      </c>
      <c r="D139" s="40" t="s">
        <v>45</v>
      </c>
      <c r="E139" s="106">
        <v>4758</v>
      </c>
      <c r="F139" s="41"/>
      <c r="G139" s="41"/>
      <c r="H139" s="41"/>
      <c r="I139" s="41"/>
      <c r="J139" s="52" t="str">
        <f t="shared" si="2"/>
        <v/>
      </c>
      <c r="K139" s="107"/>
    </row>
    <row r="140" spans="1:11" x14ac:dyDescent="0.35">
      <c r="A140" s="50">
        <v>1</v>
      </c>
      <c r="B140" s="51" t="s">
        <v>226</v>
      </c>
      <c r="C140" s="40" t="s">
        <v>144</v>
      </c>
      <c r="D140" s="40" t="s">
        <v>45</v>
      </c>
      <c r="E140" s="106">
        <v>4335</v>
      </c>
      <c r="F140" s="41"/>
      <c r="G140" s="41"/>
      <c r="H140" s="41"/>
      <c r="I140" s="41"/>
      <c r="J140" s="52" t="str">
        <f t="shared" si="2"/>
        <v/>
      </c>
      <c r="K140" s="107"/>
    </row>
    <row r="141" spans="1:11" x14ac:dyDescent="0.35">
      <c r="A141" s="50">
        <v>1</v>
      </c>
      <c r="B141" s="51" t="s">
        <v>226</v>
      </c>
      <c r="C141" s="40" t="s">
        <v>145</v>
      </c>
      <c r="D141" s="40" t="s">
        <v>45</v>
      </c>
      <c r="E141" s="106">
        <v>4747</v>
      </c>
      <c r="F141" s="41"/>
      <c r="G141" s="41"/>
      <c r="H141" s="41"/>
      <c r="I141" s="41"/>
      <c r="J141" s="52" t="str">
        <f t="shared" si="2"/>
        <v/>
      </c>
      <c r="K141" s="107"/>
    </row>
    <row r="142" spans="1:11" x14ac:dyDescent="0.35">
      <c r="A142" s="50">
        <v>1</v>
      </c>
      <c r="B142" s="51" t="s">
        <v>226</v>
      </c>
      <c r="C142" s="40" t="s">
        <v>146</v>
      </c>
      <c r="D142" s="40" t="s">
        <v>45</v>
      </c>
      <c r="E142" s="106">
        <v>4759</v>
      </c>
      <c r="F142" s="41"/>
      <c r="G142" s="41"/>
      <c r="H142" s="41"/>
      <c r="I142" s="41"/>
      <c r="J142" s="52" t="str">
        <f t="shared" si="2"/>
        <v/>
      </c>
      <c r="K142" s="107"/>
    </row>
    <row r="143" spans="1:11" x14ac:dyDescent="0.35">
      <c r="A143" s="50">
        <v>1</v>
      </c>
      <c r="B143" s="51" t="s">
        <v>226</v>
      </c>
      <c r="C143" s="40" t="s">
        <v>147</v>
      </c>
      <c r="D143" s="40" t="s">
        <v>5</v>
      </c>
      <c r="E143" s="106">
        <v>1428</v>
      </c>
      <c r="F143" s="41"/>
      <c r="G143" s="41"/>
      <c r="H143" s="41"/>
      <c r="I143" s="41"/>
      <c r="J143" s="52" t="str">
        <f t="shared" si="2"/>
        <v/>
      </c>
      <c r="K143" s="107"/>
    </row>
    <row r="144" spans="1:11" x14ac:dyDescent="0.35">
      <c r="A144" s="50">
        <v>1</v>
      </c>
      <c r="B144" s="51" t="s">
        <v>226</v>
      </c>
      <c r="C144" s="40" t="s">
        <v>148</v>
      </c>
      <c r="D144" s="40" t="s">
        <v>5</v>
      </c>
      <c r="E144" s="106">
        <v>1368</v>
      </c>
      <c r="F144" s="41"/>
      <c r="G144" s="41"/>
      <c r="H144" s="41"/>
      <c r="I144" s="41"/>
      <c r="J144" s="52" t="str">
        <f t="shared" si="2"/>
        <v/>
      </c>
      <c r="K144" s="107"/>
    </row>
    <row r="145" spans="1:11" x14ac:dyDescent="0.35">
      <c r="A145" s="50">
        <v>1</v>
      </c>
      <c r="B145" s="51" t="s">
        <v>226</v>
      </c>
      <c r="C145" s="40" t="s">
        <v>149</v>
      </c>
      <c r="D145" s="40" t="s">
        <v>5</v>
      </c>
      <c r="E145" s="106">
        <v>1438</v>
      </c>
      <c r="F145" s="41"/>
      <c r="G145" s="41"/>
      <c r="H145" s="41"/>
      <c r="I145" s="41"/>
      <c r="J145" s="52" t="str">
        <f t="shared" si="2"/>
        <v/>
      </c>
      <c r="K145" s="107"/>
    </row>
    <row r="146" spans="1:11" x14ac:dyDescent="0.35">
      <c r="A146" s="50">
        <v>1</v>
      </c>
      <c r="B146" s="51" t="s">
        <v>226</v>
      </c>
      <c r="C146" s="40" t="s">
        <v>150</v>
      </c>
      <c r="D146" s="40" t="s">
        <v>5</v>
      </c>
      <c r="E146" s="106">
        <v>1462</v>
      </c>
      <c r="F146" s="41"/>
      <c r="G146" s="41"/>
      <c r="H146" s="41"/>
      <c r="I146" s="41"/>
      <c r="J146" s="52" t="str">
        <f t="shared" si="2"/>
        <v/>
      </c>
      <c r="K146" s="107"/>
    </row>
    <row r="147" spans="1:11" x14ac:dyDescent="0.35">
      <c r="A147" s="50">
        <v>1</v>
      </c>
      <c r="B147" s="51" t="s">
        <v>237</v>
      </c>
      <c r="C147" s="40" t="s">
        <v>151</v>
      </c>
      <c r="D147" s="40" t="s">
        <v>5</v>
      </c>
      <c r="E147" s="106">
        <v>1352</v>
      </c>
      <c r="F147" s="41"/>
      <c r="G147" s="41"/>
      <c r="H147" s="41"/>
      <c r="I147" s="41"/>
      <c r="J147" s="52" t="str">
        <f t="shared" si="2"/>
        <v/>
      </c>
      <c r="K147" s="107"/>
    </row>
    <row r="148" spans="1:11" x14ac:dyDescent="0.35">
      <c r="A148" s="50">
        <v>1</v>
      </c>
      <c r="B148" s="51" t="s">
        <v>237</v>
      </c>
      <c r="C148" s="40" t="s">
        <v>152</v>
      </c>
      <c r="D148" s="40" t="s">
        <v>5</v>
      </c>
      <c r="E148" s="106">
        <v>1465</v>
      </c>
      <c r="F148" s="41"/>
      <c r="G148" s="41"/>
      <c r="H148" s="41"/>
      <c r="I148" s="41"/>
      <c r="J148" s="52" t="str">
        <f t="shared" si="2"/>
        <v/>
      </c>
      <c r="K148" s="107"/>
    </row>
    <row r="149" spans="1:11" x14ac:dyDescent="0.35">
      <c r="A149" s="50">
        <v>1</v>
      </c>
      <c r="B149" s="51" t="s">
        <v>237</v>
      </c>
      <c r="C149" s="40" t="s">
        <v>153</v>
      </c>
      <c r="D149" s="40" t="s">
        <v>5</v>
      </c>
      <c r="E149" s="106">
        <v>1395</v>
      </c>
      <c r="F149" s="41"/>
      <c r="G149" s="41"/>
      <c r="H149" s="41"/>
      <c r="I149" s="41"/>
      <c r="J149" s="52" t="str">
        <f t="shared" si="2"/>
        <v/>
      </c>
      <c r="K149" s="107"/>
    </row>
    <row r="150" spans="1:11" x14ac:dyDescent="0.35">
      <c r="A150" s="50">
        <v>1</v>
      </c>
      <c r="B150" s="51" t="s">
        <v>237</v>
      </c>
      <c r="C150" s="40" t="s">
        <v>154</v>
      </c>
      <c r="D150" s="40" t="s">
        <v>5</v>
      </c>
      <c r="E150" s="106">
        <v>1382</v>
      </c>
      <c r="F150" s="41"/>
      <c r="G150" s="41"/>
      <c r="H150" s="41"/>
      <c r="I150" s="41"/>
      <c r="J150" s="52" t="str">
        <f t="shared" si="2"/>
        <v/>
      </c>
      <c r="K150" s="107"/>
    </row>
    <row r="151" spans="1:11" x14ac:dyDescent="0.35">
      <c r="A151" s="50">
        <v>1</v>
      </c>
      <c r="B151" s="51" t="s">
        <v>237</v>
      </c>
      <c r="C151" s="40" t="s">
        <v>155</v>
      </c>
      <c r="D151" s="40" t="s">
        <v>5</v>
      </c>
      <c r="E151" s="106">
        <v>1971</v>
      </c>
      <c r="F151" s="41"/>
      <c r="G151" s="41"/>
      <c r="H151" s="41"/>
      <c r="I151" s="41"/>
      <c r="J151" s="52" t="str">
        <f t="shared" si="2"/>
        <v/>
      </c>
      <c r="K151" s="107"/>
    </row>
    <row r="152" spans="1:11" x14ac:dyDescent="0.35">
      <c r="A152" s="50">
        <v>1</v>
      </c>
      <c r="B152" s="51" t="s">
        <v>237</v>
      </c>
      <c r="C152" s="40" t="s">
        <v>156</v>
      </c>
      <c r="D152" s="40" t="s">
        <v>5</v>
      </c>
      <c r="E152" s="106">
        <v>1392</v>
      </c>
      <c r="F152" s="41"/>
      <c r="G152" s="41"/>
      <c r="H152" s="41"/>
      <c r="I152" s="41"/>
      <c r="J152" s="52" t="str">
        <f t="shared" si="2"/>
        <v/>
      </c>
      <c r="K152" s="107"/>
    </row>
    <row r="153" spans="1:11" x14ac:dyDescent="0.35">
      <c r="A153" s="50">
        <v>1</v>
      </c>
      <c r="B153" s="51" t="s">
        <v>237</v>
      </c>
      <c r="C153" s="40" t="s">
        <v>157</v>
      </c>
      <c r="D153" s="40" t="s">
        <v>5</v>
      </c>
      <c r="E153" s="106">
        <v>1355</v>
      </c>
      <c r="F153" s="41"/>
      <c r="G153" s="41"/>
      <c r="H153" s="41"/>
      <c r="I153" s="41"/>
      <c r="J153" s="52" t="str">
        <f t="shared" si="2"/>
        <v/>
      </c>
      <c r="K153" s="107"/>
    </row>
    <row r="154" spans="1:11" x14ac:dyDescent="0.35">
      <c r="A154" s="50">
        <v>1</v>
      </c>
      <c r="B154" s="51" t="s">
        <v>237</v>
      </c>
      <c r="C154" s="40" t="s">
        <v>158</v>
      </c>
      <c r="D154" s="40" t="s">
        <v>5</v>
      </c>
      <c r="E154" s="106">
        <v>1389</v>
      </c>
      <c r="F154" s="41"/>
      <c r="G154" s="41"/>
      <c r="H154" s="41"/>
      <c r="I154" s="41"/>
      <c r="J154" s="52" t="str">
        <f t="shared" si="2"/>
        <v/>
      </c>
      <c r="K154" s="107"/>
    </row>
    <row r="155" spans="1:11" x14ac:dyDescent="0.35">
      <c r="A155" s="50">
        <v>1</v>
      </c>
      <c r="B155" s="51" t="s">
        <v>237</v>
      </c>
      <c r="C155" s="40" t="s">
        <v>159</v>
      </c>
      <c r="D155" s="40" t="s">
        <v>5</v>
      </c>
      <c r="E155" s="106">
        <v>1952</v>
      </c>
      <c r="F155" s="41"/>
      <c r="G155" s="41"/>
      <c r="H155" s="41"/>
      <c r="I155" s="41"/>
      <c r="J155" s="52" t="str">
        <f t="shared" si="2"/>
        <v/>
      </c>
      <c r="K155" s="107"/>
    </row>
    <row r="156" spans="1:11" x14ac:dyDescent="0.35">
      <c r="A156" s="50">
        <v>1</v>
      </c>
      <c r="B156" s="51" t="s">
        <v>237</v>
      </c>
      <c r="C156" s="40" t="s">
        <v>160</v>
      </c>
      <c r="D156" s="40" t="s">
        <v>5</v>
      </c>
      <c r="E156" s="106">
        <v>1963</v>
      </c>
      <c r="F156" s="41"/>
      <c r="G156" s="41"/>
      <c r="H156" s="41"/>
      <c r="I156" s="41"/>
      <c r="J156" s="52" t="str">
        <f t="shared" si="2"/>
        <v/>
      </c>
      <c r="K156" s="107"/>
    </row>
    <row r="157" spans="1:11" x14ac:dyDescent="0.35">
      <c r="A157" s="50">
        <v>1</v>
      </c>
      <c r="B157" s="51" t="s">
        <v>237</v>
      </c>
      <c r="C157" s="40" t="s">
        <v>161</v>
      </c>
      <c r="D157" s="40" t="s">
        <v>5</v>
      </c>
      <c r="E157" s="106">
        <v>1962</v>
      </c>
      <c r="F157" s="41"/>
      <c r="G157" s="41"/>
      <c r="H157" s="41"/>
      <c r="I157" s="41"/>
      <c r="J157" s="52" t="str">
        <f t="shared" si="2"/>
        <v/>
      </c>
      <c r="K157" s="107"/>
    </row>
    <row r="158" spans="1:11" x14ac:dyDescent="0.35">
      <c r="A158" s="50">
        <v>1</v>
      </c>
      <c r="B158" s="51" t="s">
        <v>237</v>
      </c>
      <c r="C158" s="40" t="s">
        <v>162</v>
      </c>
      <c r="D158" s="40" t="s">
        <v>5</v>
      </c>
      <c r="E158" s="106">
        <v>1948</v>
      </c>
      <c r="F158" s="41"/>
      <c r="G158" s="41"/>
      <c r="H158" s="41"/>
      <c r="I158" s="41"/>
      <c r="J158" s="52" t="str">
        <f t="shared" si="2"/>
        <v/>
      </c>
      <c r="K158" s="107" t="s">
        <v>238</v>
      </c>
    </row>
    <row r="159" spans="1:11" x14ac:dyDescent="0.35">
      <c r="A159" s="50">
        <v>1</v>
      </c>
      <c r="B159" s="51" t="s">
        <v>237</v>
      </c>
      <c r="C159" s="40" t="s">
        <v>163</v>
      </c>
      <c r="D159" s="40" t="s">
        <v>5</v>
      </c>
      <c r="E159" s="106">
        <v>1983</v>
      </c>
      <c r="F159" s="41"/>
      <c r="G159" s="41"/>
      <c r="H159" s="41"/>
      <c r="I159" s="41"/>
      <c r="J159" s="52" t="str">
        <f t="shared" si="2"/>
        <v/>
      </c>
      <c r="K159" s="107"/>
    </row>
    <row r="160" spans="1:11" x14ac:dyDescent="0.35">
      <c r="A160" s="50">
        <v>1</v>
      </c>
      <c r="B160" s="51" t="s">
        <v>237</v>
      </c>
      <c r="C160" s="40" t="s">
        <v>164</v>
      </c>
      <c r="D160" s="40" t="s">
        <v>5</v>
      </c>
      <c r="E160" s="106">
        <v>1970</v>
      </c>
      <c r="F160" s="41"/>
      <c r="G160" s="41"/>
      <c r="H160" s="41"/>
      <c r="I160" s="41"/>
      <c r="J160" s="52" t="str">
        <f t="shared" si="2"/>
        <v/>
      </c>
      <c r="K160" s="107"/>
    </row>
    <row r="161" spans="1:11" x14ac:dyDescent="0.35">
      <c r="A161" s="50">
        <v>1</v>
      </c>
      <c r="B161" s="51" t="s">
        <v>237</v>
      </c>
      <c r="C161" s="40" t="s">
        <v>165</v>
      </c>
      <c r="D161" s="40" t="s">
        <v>5</v>
      </c>
      <c r="E161" s="106">
        <v>1950</v>
      </c>
      <c r="F161" s="41"/>
      <c r="G161" s="41"/>
      <c r="H161" s="41"/>
      <c r="I161" s="41"/>
      <c r="J161" s="52" t="str">
        <f t="shared" si="2"/>
        <v/>
      </c>
      <c r="K161" s="107"/>
    </row>
    <row r="162" spans="1:11" x14ac:dyDescent="0.35">
      <c r="A162" s="50">
        <v>1</v>
      </c>
      <c r="B162" s="51" t="s">
        <v>239</v>
      </c>
      <c r="C162" s="40" t="s">
        <v>166</v>
      </c>
      <c r="D162" s="40" t="s">
        <v>45</v>
      </c>
      <c r="E162" s="106">
        <v>4719</v>
      </c>
      <c r="F162" s="41"/>
      <c r="G162" s="41"/>
      <c r="H162" s="41"/>
      <c r="I162" s="41"/>
      <c r="J162" s="52" t="str">
        <f t="shared" si="2"/>
        <v/>
      </c>
      <c r="K162" s="107" t="s">
        <v>240</v>
      </c>
    </row>
    <row r="163" spans="1:11" x14ac:dyDescent="0.35">
      <c r="A163" s="50">
        <v>1</v>
      </c>
      <c r="B163" s="51" t="s">
        <v>239</v>
      </c>
      <c r="C163" s="40" t="s">
        <v>167</v>
      </c>
      <c r="D163" s="40" t="s">
        <v>45</v>
      </c>
      <c r="E163" s="106">
        <v>4717</v>
      </c>
      <c r="F163" s="41">
        <v>288157.2</v>
      </c>
      <c r="G163" s="41">
        <v>4445732.0999999996</v>
      </c>
      <c r="H163" s="41">
        <v>1294.9269999999999</v>
      </c>
      <c r="I163" s="41">
        <v>0.3</v>
      </c>
      <c r="J163" s="52">
        <f t="shared" si="2"/>
        <v>109.88070804236887</v>
      </c>
      <c r="K163" s="107" t="s">
        <v>241</v>
      </c>
    </row>
    <row r="164" spans="1:11" x14ac:dyDescent="0.35">
      <c r="A164" s="50">
        <v>1</v>
      </c>
      <c r="B164" s="51" t="s">
        <v>239</v>
      </c>
      <c r="C164" s="40" t="s">
        <v>168</v>
      </c>
      <c r="D164" s="40" t="s">
        <v>45</v>
      </c>
      <c r="E164" s="106">
        <v>4756</v>
      </c>
      <c r="F164" s="41">
        <v>288121.5</v>
      </c>
      <c r="G164" s="41">
        <v>4445741.8</v>
      </c>
      <c r="H164" s="41">
        <v>1294.923</v>
      </c>
      <c r="I164" s="41">
        <v>0.3</v>
      </c>
      <c r="J164" s="52">
        <f t="shared" si="2"/>
        <v>108.90293843565364</v>
      </c>
      <c r="K164" s="107"/>
    </row>
    <row r="165" spans="1:11" x14ac:dyDescent="0.35">
      <c r="A165" s="50">
        <v>1</v>
      </c>
      <c r="B165" s="51" t="s">
        <v>239</v>
      </c>
      <c r="C165" s="40" t="s">
        <v>169</v>
      </c>
      <c r="D165" s="40" t="s">
        <v>45</v>
      </c>
      <c r="E165" s="106">
        <v>4730</v>
      </c>
      <c r="F165" s="41">
        <v>288092</v>
      </c>
      <c r="G165" s="41">
        <v>4445734.3</v>
      </c>
      <c r="H165" s="41">
        <v>1294.9100000000001</v>
      </c>
      <c r="I165" s="41">
        <v>3</v>
      </c>
      <c r="J165" s="52">
        <f t="shared" si="2"/>
        <v>101.9119718184506</v>
      </c>
      <c r="K165" s="107"/>
    </row>
    <row r="166" spans="1:11" x14ac:dyDescent="0.35">
      <c r="A166" s="50">
        <v>1</v>
      </c>
      <c r="B166" s="51" t="s">
        <v>239</v>
      </c>
      <c r="C166" s="40" t="s">
        <v>170</v>
      </c>
      <c r="D166" s="40" t="s">
        <v>45</v>
      </c>
      <c r="E166" s="106">
        <v>4728</v>
      </c>
      <c r="F166" s="41">
        <v>288092</v>
      </c>
      <c r="G166" s="41">
        <v>4445734.3</v>
      </c>
      <c r="H166" s="41">
        <v>1294.9100000000001</v>
      </c>
      <c r="I166" s="41">
        <v>6</v>
      </c>
      <c r="J166" s="52">
        <f t="shared" si="2"/>
        <v>101.9119718184506</v>
      </c>
      <c r="K166" s="107"/>
    </row>
    <row r="167" spans="1:11" x14ac:dyDescent="0.35">
      <c r="A167" s="50">
        <v>1</v>
      </c>
      <c r="B167" s="51" t="s">
        <v>239</v>
      </c>
      <c r="C167" s="40" t="s">
        <v>171</v>
      </c>
      <c r="D167" s="40" t="s">
        <v>45</v>
      </c>
      <c r="E167" s="106">
        <v>3414</v>
      </c>
      <c r="F167" s="41">
        <v>288062.5</v>
      </c>
      <c r="G167" s="41">
        <v>4445726.7</v>
      </c>
      <c r="H167" s="41">
        <v>1294.902</v>
      </c>
      <c r="I167" s="41">
        <v>3</v>
      </c>
      <c r="J167" s="52">
        <f t="shared" si="2"/>
        <v>103.66600214148771</v>
      </c>
      <c r="K167" s="107" t="s">
        <v>242</v>
      </c>
    </row>
    <row r="168" spans="1:11" x14ac:dyDescent="0.35">
      <c r="A168" s="50">
        <v>1</v>
      </c>
      <c r="B168" s="51" t="s">
        <v>239</v>
      </c>
      <c r="C168" s="40" t="s">
        <v>172</v>
      </c>
      <c r="D168" s="40" t="s">
        <v>45</v>
      </c>
      <c r="E168" s="106">
        <v>4723</v>
      </c>
      <c r="F168" s="41">
        <v>288062.5</v>
      </c>
      <c r="G168" s="41">
        <v>4445726.7</v>
      </c>
      <c r="H168" s="41">
        <v>1294.902</v>
      </c>
      <c r="I168" s="41">
        <v>6</v>
      </c>
      <c r="J168" s="52">
        <f t="shared" si="2"/>
        <v>103.66600214148771</v>
      </c>
      <c r="K168" s="107"/>
    </row>
    <row r="169" spans="1:11" x14ac:dyDescent="0.35">
      <c r="A169" s="54">
        <v>1</v>
      </c>
      <c r="B169" s="55" t="s">
        <v>239</v>
      </c>
      <c r="C169" s="44" t="s">
        <v>173</v>
      </c>
      <c r="D169" s="44" t="s">
        <v>45</v>
      </c>
      <c r="E169" s="108">
        <v>7572</v>
      </c>
      <c r="F169" s="45">
        <v>288023.2</v>
      </c>
      <c r="G169" s="45">
        <v>4445683.4000000004</v>
      </c>
      <c r="H169" s="45">
        <v>1294.9090000000001</v>
      </c>
      <c r="I169" s="45"/>
      <c r="J169" s="56">
        <f t="shared" si="2"/>
        <v>98.549987316156219</v>
      </c>
      <c r="K169" s="109" t="s">
        <v>243</v>
      </c>
    </row>
    <row r="170" spans="1:11" x14ac:dyDescent="0.35">
      <c r="A170" s="50">
        <v>1</v>
      </c>
      <c r="B170" s="51" t="s">
        <v>239</v>
      </c>
      <c r="C170" s="40" t="s">
        <v>174</v>
      </c>
      <c r="D170" s="40" t="s">
        <v>45</v>
      </c>
      <c r="E170" s="106">
        <v>4739</v>
      </c>
      <c r="F170" s="41">
        <v>288030.8</v>
      </c>
      <c r="G170" s="41">
        <v>4445653.9000000004</v>
      </c>
      <c r="H170" s="41">
        <v>1294.953</v>
      </c>
      <c r="I170" s="41"/>
      <c r="J170" s="52">
        <f t="shared" si="2"/>
        <v>80.089262701110727</v>
      </c>
      <c r="K170" s="107" t="s">
        <v>244</v>
      </c>
    </row>
    <row r="171" spans="1:11" x14ac:dyDescent="0.35">
      <c r="A171" s="50">
        <v>1</v>
      </c>
      <c r="B171" s="51" t="s">
        <v>239</v>
      </c>
      <c r="C171" s="40" t="s">
        <v>175</v>
      </c>
      <c r="D171" s="40" t="s">
        <v>45</v>
      </c>
      <c r="E171" s="106">
        <v>4711</v>
      </c>
      <c r="F171" s="41">
        <v>288038.40000000002</v>
      </c>
      <c r="G171" s="41">
        <v>4445624.3</v>
      </c>
      <c r="H171" s="41">
        <v>1294.925</v>
      </c>
      <c r="I171" s="41"/>
      <c r="J171" s="52">
        <f t="shared" si="2"/>
        <v>70.529213805359561</v>
      </c>
      <c r="K171" s="107" t="s">
        <v>196</v>
      </c>
    </row>
    <row r="172" spans="1:11" x14ac:dyDescent="0.35">
      <c r="A172" s="50">
        <v>1</v>
      </c>
      <c r="B172" s="51" t="s">
        <v>239</v>
      </c>
      <c r="C172" s="40" t="s">
        <v>176</v>
      </c>
      <c r="D172" s="40" t="s">
        <v>45</v>
      </c>
      <c r="E172" s="106">
        <v>4737</v>
      </c>
      <c r="F172" s="41">
        <v>288045.90000000002</v>
      </c>
      <c r="G172" s="41">
        <v>4445594.8</v>
      </c>
      <c r="H172" s="41">
        <v>1294.933</v>
      </c>
      <c r="I172" s="41"/>
      <c r="J172" s="52">
        <f t="shared" si="2"/>
        <v>73.532101833312396</v>
      </c>
      <c r="K172" s="107" t="s">
        <v>196</v>
      </c>
    </row>
    <row r="173" spans="1:11" x14ac:dyDescent="0.35">
      <c r="A173" s="50">
        <v>1</v>
      </c>
      <c r="B173" s="51" t="s">
        <v>239</v>
      </c>
      <c r="C173" s="40" t="s">
        <v>177</v>
      </c>
      <c r="D173" s="40" t="s">
        <v>45</v>
      </c>
      <c r="E173" s="106">
        <v>4782</v>
      </c>
      <c r="F173" s="41">
        <v>288081.59999999998</v>
      </c>
      <c r="G173" s="41">
        <v>4445585.0999999996</v>
      </c>
      <c r="H173" s="41">
        <v>1295.2570000000001</v>
      </c>
      <c r="I173" s="41"/>
      <c r="J173" s="52">
        <f t="shared" si="2"/>
        <v>55.451330011596077</v>
      </c>
      <c r="K173" s="107" t="s">
        <v>196</v>
      </c>
    </row>
    <row r="174" spans="1:11" x14ac:dyDescent="0.35">
      <c r="A174" s="50">
        <v>1</v>
      </c>
      <c r="B174" s="51" t="s">
        <v>239</v>
      </c>
      <c r="C174" s="40" t="s">
        <v>178</v>
      </c>
      <c r="D174" s="40" t="s">
        <v>45</v>
      </c>
      <c r="E174" s="106">
        <v>4746</v>
      </c>
      <c r="F174" s="41">
        <v>288111.2</v>
      </c>
      <c r="G174" s="41">
        <v>4445592.7</v>
      </c>
      <c r="H174" s="41">
        <v>1295.2919999999999</v>
      </c>
      <c r="I174" s="41"/>
      <c r="J174" s="52">
        <f t="shared" si="2"/>
        <v>41.102433018011659</v>
      </c>
      <c r="K174" s="107" t="s">
        <v>196</v>
      </c>
    </row>
    <row r="175" spans="1:11" x14ac:dyDescent="0.35">
      <c r="A175" s="50">
        <v>1</v>
      </c>
      <c r="B175" s="51" t="s">
        <v>239</v>
      </c>
      <c r="C175" s="40" t="s">
        <v>179</v>
      </c>
      <c r="D175" s="40" t="s">
        <v>45</v>
      </c>
      <c r="E175" s="106">
        <v>2766</v>
      </c>
      <c r="F175" s="41">
        <v>288140.7</v>
      </c>
      <c r="G175" s="41">
        <v>4445600.3</v>
      </c>
      <c r="H175" s="41">
        <v>1295.2080000000001</v>
      </c>
      <c r="I175" s="41"/>
      <c r="J175" s="52">
        <f t="shared" si="2"/>
        <v>46.532999043973014</v>
      </c>
      <c r="K175" s="107" t="s">
        <v>196</v>
      </c>
    </row>
    <row r="176" spans="1:11" x14ac:dyDescent="0.35">
      <c r="A176" s="50">
        <v>1</v>
      </c>
      <c r="B176" s="51" t="s">
        <v>239</v>
      </c>
      <c r="C176" s="40" t="s">
        <v>180</v>
      </c>
      <c r="D176" s="40" t="s">
        <v>45</v>
      </c>
      <c r="E176" s="106">
        <v>4388</v>
      </c>
      <c r="F176" s="41">
        <v>288170.2</v>
      </c>
      <c r="G176" s="41">
        <v>4445607.8</v>
      </c>
      <c r="H176" s="41">
        <v>1295.2329999999999</v>
      </c>
      <c r="I176" s="41"/>
      <c r="J176" s="52">
        <f t="shared" si="2"/>
        <v>67.100074515772178</v>
      </c>
      <c r="K176" s="107" t="s">
        <v>245</v>
      </c>
    </row>
    <row r="177" spans="1:11" x14ac:dyDescent="0.35">
      <c r="A177" s="50">
        <v>1</v>
      </c>
      <c r="B177" s="51" t="s">
        <v>239</v>
      </c>
      <c r="C177" s="40" t="s">
        <v>181</v>
      </c>
      <c r="D177" s="40" t="s">
        <v>45</v>
      </c>
      <c r="E177" s="106">
        <v>4726</v>
      </c>
      <c r="F177" s="41">
        <v>288179.90000000002</v>
      </c>
      <c r="G177" s="41">
        <v>4445643.5999999996</v>
      </c>
      <c r="H177" s="41">
        <v>1294.915</v>
      </c>
      <c r="I177" s="41"/>
      <c r="J177" s="52">
        <f t="shared" si="2"/>
        <v>72.281187040570501</v>
      </c>
      <c r="K177" s="107" t="s">
        <v>196</v>
      </c>
    </row>
    <row r="178" spans="1:11" x14ac:dyDescent="0.35">
      <c r="A178" s="50">
        <v>1</v>
      </c>
      <c r="B178" s="51" t="s">
        <v>239</v>
      </c>
      <c r="C178" s="40" t="s">
        <v>182</v>
      </c>
      <c r="D178" s="40" t="s">
        <v>45</v>
      </c>
      <c r="E178" s="106">
        <v>3781</v>
      </c>
      <c r="F178" s="41">
        <v>288172.40000000002</v>
      </c>
      <c r="G178" s="41">
        <v>4445673.0999999996</v>
      </c>
      <c r="H178" s="41">
        <v>1294.9090000000001</v>
      </c>
      <c r="I178" s="41"/>
      <c r="J178" s="52">
        <f t="shared" si="2"/>
        <v>75.240746939144913</v>
      </c>
      <c r="K178" s="107" t="s">
        <v>246</v>
      </c>
    </row>
    <row r="179" spans="1:11" x14ac:dyDescent="0.35">
      <c r="A179" s="50">
        <v>1</v>
      </c>
      <c r="B179" s="51" t="s">
        <v>239</v>
      </c>
      <c r="C179" s="40" t="s">
        <v>183</v>
      </c>
      <c r="D179" s="40" t="s">
        <v>45</v>
      </c>
      <c r="E179" s="106">
        <v>3323</v>
      </c>
      <c r="F179" s="41">
        <v>288164.8</v>
      </c>
      <c r="G179" s="41">
        <v>4445702.5999999996</v>
      </c>
      <c r="H179" s="41">
        <v>1294.932</v>
      </c>
      <c r="I179" s="41"/>
      <c r="J179" s="52">
        <f t="shared" si="2"/>
        <v>89.103647511889207</v>
      </c>
      <c r="K179" s="107" t="s">
        <v>196</v>
      </c>
    </row>
    <row r="180" spans="1:11" x14ac:dyDescent="0.35">
      <c r="A180" s="50">
        <v>1</v>
      </c>
      <c r="B180" s="51" t="s">
        <v>239</v>
      </c>
      <c r="C180" s="40" t="s">
        <v>523</v>
      </c>
      <c r="D180" s="40" t="s">
        <v>45</v>
      </c>
      <c r="E180" s="106">
        <v>4776</v>
      </c>
      <c r="F180" s="41">
        <v>288100.82299999997</v>
      </c>
      <c r="G180" s="41">
        <v>4445666.4019999998</v>
      </c>
      <c r="H180" s="41">
        <v>1295.28</v>
      </c>
      <c r="I180" s="41"/>
      <c r="J180" s="52">
        <f t="shared" si="2"/>
        <v>33.545883994506887</v>
      </c>
      <c r="K180" s="107"/>
    </row>
    <row r="181" spans="1:11" x14ac:dyDescent="0.35">
      <c r="A181" s="50">
        <v>1</v>
      </c>
      <c r="B181" s="51" t="s">
        <v>239</v>
      </c>
      <c r="C181" s="40" t="s">
        <v>314</v>
      </c>
      <c r="D181" s="40" t="s">
        <v>45</v>
      </c>
      <c r="E181" s="106">
        <v>4780</v>
      </c>
      <c r="F181" s="41">
        <v>288100.82299999997</v>
      </c>
      <c r="G181" s="41">
        <v>4445666.4019999998</v>
      </c>
      <c r="H181" s="41">
        <v>1295.28</v>
      </c>
      <c r="I181" s="41"/>
      <c r="J181" s="52">
        <f t="shared" si="2"/>
        <v>33.545883994506887</v>
      </c>
      <c r="K181" s="107"/>
    </row>
    <row r="182" spans="1:11" x14ac:dyDescent="0.35">
      <c r="A182" s="50">
        <v>1</v>
      </c>
      <c r="B182" s="51" t="s">
        <v>239</v>
      </c>
      <c r="C182" s="40" t="s">
        <v>524</v>
      </c>
      <c r="D182" s="40" t="s">
        <v>45</v>
      </c>
      <c r="E182" s="106">
        <v>2850</v>
      </c>
      <c r="F182" s="41">
        <v>288060.85700000002</v>
      </c>
      <c r="G182" s="41">
        <v>4445675.0360000003</v>
      </c>
      <c r="H182" s="41">
        <v>1295.2940000000001</v>
      </c>
      <c r="I182" s="41"/>
      <c r="J182" s="52">
        <f t="shared" si="2"/>
        <v>62.9245829943087</v>
      </c>
      <c r="K182" s="107"/>
    </row>
    <row r="183" spans="1:11" x14ac:dyDescent="0.35">
      <c r="A183" s="50">
        <v>1</v>
      </c>
      <c r="B183" s="51" t="s">
        <v>239</v>
      </c>
      <c r="C183" s="40" t="s">
        <v>525</v>
      </c>
      <c r="D183" s="40" t="s">
        <v>45</v>
      </c>
      <c r="E183" s="106">
        <v>4722</v>
      </c>
      <c r="F183" s="41">
        <v>288096.25300000003</v>
      </c>
      <c r="G183" s="41">
        <v>4445684.1140000001</v>
      </c>
      <c r="H183" s="41">
        <v>1295.268</v>
      </c>
      <c r="I183" s="41"/>
      <c r="J183" s="52">
        <f t="shared" si="2"/>
        <v>51.833402406038523</v>
      </c>
      <c r="K183" s="107"/>
    </row>
    <row r="184" spans="1:11" x14ac:dyDescent="0.35">
      <c r="A184" s="50">
        <v>1</v>
      </c>
      <c r="B184" s="51" t="s">
        <v>239</v>
      </c>
      <c r="C184" s="40" t="s">
        <v>315</v>
      </c>
      <c r="D184" s="40" t="s">
        <v>45</v>
      </c>
      <c r="E184" s="106">
        <v>3771</v>
      </c>
      <c r="F184" s="41">
        <v>288096.25300000003</v>
      </c>
      <c r="G184" s="41">
        <v>4445684.1140000001</v>
      </c>
      <c r="H184" s="41">
        <v>1295.268</v>
      </c>
      <c r="I184" s="41"/>
      <c r="J184" s="52">
        <f t="shared" si="2"/>
        <v>51.833402406038523</v>
      </c>
      <c r="K184" s="107"/>
    </row>
    <row r="185" spans="1:11" x14ac:dyDescent="0.35">
      <c r="A185" s="50">
        <v>1</v>
      </c>
      <c r="B185" s="51" t="s">
        <v>239</v>
      </c>
      <c r="C185" s="40" t="s">
        <v>526</v>
      </c>
      <c r="D185" s="40" t="s">
        <v>45</v>
      </c>
      <c r="E185" s="106">
        <v>4713</v>
      </c>
      <c r="F185" s="41">
        <v>288131.71299999999</v>
      </c>
      <c r="G185" s="41">
        <v>4445693.2390000001</v>
      </c>
      <c r="H185" s="41">
        <v>1295.2449999999999</v>
      </c>
      <c r="I185" s="41"/>
      <c r="J185" s="52">
        <f t="shared" si="2"/>
        <v>63.977035645495015</v>
      </c>
      <c r="K185" s="107"/>
    </row>
    <row r="186" spans="1:11" x14ac:dyDescent="0.35">
      <c r="A186" s="50">
        <v>1</v>
      </c>
      <c r="B186" s="51" t="s">
        <v>239</v>
      </c>
      <c r="C186" s="40" t="s">
        <v>527</v>
      </c>
      <c r="D186" s="40" t="s">
        <v>45</v>
      </c>
      <c r="E186" s="106">
        <v>1048</v>
      </c>
      <c r="F186" s="41"/>
      <c r="G186" s="41"/>
      <c r="H186" s="41"/>
      <c r="I186" s="41"/>
      <c r="J186" s="52" t="str">
        <f t="shared" si="2"/>
        <v/>
      </c>
      <c r="K186" s="107"/>
    </row>
    <row r="187" spans="1:11" ht="15" thickBot="1" x14ac:dyDescent="0.4">
      <c r="A187" s="89">
        <v>1</v>
      </c>
      <c r="B187" s="98" t="s">
        <v>239</v>
      </c>
      <c r="C187" s="68" t="s">
        <v>528</v>
      </c>
      <c r="D187" s="68" t="s">
        <v>45</v>
      </c>
      <c r="E187" s="110" t="s">
        <v>531</v>
      </c>
      <c r="F187" s="90"/>
      <c r="G187" s="90"/>
      <c r="H187" s="90"/>
      <c r="I187" s="90"/>
      <c r="J187" s="70" t="str">
        <f t="shared" si="2"/>
        <v/>
      </c>
      <c r="K187" s="111"/>
    </row>
    <row r="188" spans="1:11" s="26" customFormat="1" ht="44" thickBot="1" x14ac:dyDescent="0.4">
      <c r="A188" s="112">
        <v>1</v>
      </c>
      <c r="B188" s="113" t="s">
        <v>432</v>
      </c>
      <c r="C188" s="113" t="s">
        <v>437</v>
      </c>
      <c r="D188" s="113" t="s">
        <v>428</v>
      </c>
      <c r="E188" s="114" t="s">
        <v>429</v>
      </c>
      <c r="F188" s="115">
        <v>288121.5</v>
      </c>
      <c r="G188" s="115">
        <v>4445742</v>
      </c>
      <c r="H188" s="115">
        <v>1294.9000000000001</v>
      </c>
      <c r="I188" s="115">
        <v>1.1000000000000001</v>
      </c>
      <c r="J188" s="116">
        <f t="shared" si="2"/>
        <v>109.10146653441447</v>
      </c>
      <c r="K188" s="117" t="s">
        <v>440</v>
      </c>
    </row>
    <row r="189" spans="1:11" x14ac:dyDescent="0.35">
      <c r="A189" s="46">
        <v>1</v>
      </c>
      <c r="B189" s="38" t="s">
        <v>441</v>
      </c>
      <c r="C189" s="38" t="s">
        <v>442</v>
      </c>
      <c r="D189" s="38" t="s">
        <v>443</v>
      </c>
      <c r="E189" s="104">
        <v>1</v>
      </c>
      <c r="F189" s="39"/>
      <c r="G189" s="39"/>
      <c r="H189" s="39"/>
      <c r="I189" s="39">
        <v>0.3</v>
      </c>
      <c r="J189" s="48" t="str">
        <f t="shared" si="2"/>
        <v/>
      </c>
      <c r="K189" s="79"/>
    </row>
    <row r="190" spans="1:11" x14ac:dyDescent="0.35">
      <c r="A190" s="50">
        <v>1</v>
      </c>
      <c r="B190" s="40" t="s">
        <v>441</v>
      </c>
      <c r="C190" s="40" t="s">
        <v>444</v>
      </c>
      <c r="D190" s="40" t="s">
        <v>443</v>
      </c>
      <c r="E190" s="106">
        <v>2</v>
      </c>
      <c r="F190" s="41"/>
      <c r="G190" s="41"/>
      <c r="H190" s="41"/>
      <c r="I190" s="41">
        <v>0.3</v>
      </c>
      <c r="J190" s="52" t="str">
        <f t="shared" si="2"/>
        <v/>
      </c>
      <c r="K190" s="80"/>
    </row>
    <row r="191" spans="1:11" x14ac:dyDescent="0.35">
      <c r="A191" s="50">
        <v>1</v>
      </c>
      <c r="B191" s="40" t="s">
        <v>441</v>
      </c>
      <c r="C191" s="40" t="s">
        <v>445</v>
      </c>
      <c r="D191" s="40" t="s">
        <v>443</v>
      </c>
      <c r="E191" s="106">
        <v>3</v>
      </c>
      <c r="F191" s="41"/>
      <c r="G191" s="41"/>
      <c r="H191" s="41"/>
      <c r="I191" s="41">
        <v>0.3</v>
      </c>
      <c r="J191" s="52" t="str">
        <f t="shared" si="2"/>
        <v/>
      </c>
      <c r="K191" s="80"/>
    </row>
    <row r="192" spans="1:11" x14ac:dyDescent="0.35">
      <c r="A192" s="50">
        <v>1</v>
      </c>
      <c r="B192" s="40" t="s">
        <v>441</v>
      </c>
      <c r="C192" s="40" t="s">
        <v>446</v>
      </c>
      <c r="D192" s="40" t="s">
        <v>443</v>
      </c>
      <c r="E192" s="106">
        <v>4</v>
      </c>
      <c r="F192" s="41"/>
      <c r="G192" s="41"/>
      <c r="H192" s="41"/>
      <c r="I192" s="41">
        <v>1.2</v>
      </c>
      <c r="J192" s="52" t="str">
        <f t="shared" si="2"/>
        <v/>
      </c>
      <c r="K192" s="80"/>
    </row>
    <row r="193" spans="1:11" x14ac:dyDescent="0.35">
      <c r="A193" s="50">
        <v>1</v>
      </c>
      <c r="B193" s="40" t="s">
        <v>441</v>
      </c>
      <c r="C193" s="40" t="s">
        <v>447</v>
      </c>
      <c r="D193" s="40" t="s">
        <v>443</v>
      </c>
      <c r="E193" s="106">
        <v>5</v>
      </c>
      <c r="F193" s="41"/>
      <c r="G193" s="41"/>
      <c r="H193" s="41"/>
      <c r="I193" s="41">
        <v>0.3</v>
      </c>
      <c r="J193" s="52" t="str">
        <f t="shared" si="2"/>
        <v/>
      </c>
      <c r="K193" s="80"/>
    </row>
    <row r="194" spans="1:11" x14ac:dyDescent="0.35">
      <c r="A194" s="50">
        <v>1</v>
      </c>
      <c r="B194" s="40" t="s">
        <v>441</v>
      </c>
      <c r="C194" s="40" t="s">
        <v>448</v>
      </c>
      <c r="D194" s="40" t="s">
        <v>443</v>
      </c>
      <c r="E194" s="106">
        <v>6</v>
      </c>
      <c r="F194" s="41"/>
      <c r="G194" s="41"/>
      <c r="H194" s="41"/>
      <c r="I194" s="41">
        <v>2.1</v>
      </c>
      <c r="J194" s="52" t="str">
        <f t="shared" si="2"/>
        <v/>
      </c>
      <c r="K194" s="80"/>
    </row>
    <row r="195" spans="1:11" x14ac:dyDescent="0.35">
      <c r="A195" s="50">
        <v>1</v>
      </c>
      <c r="B195" s="40" t="s">
        <v>441</v>
      </c>
      <c r="C195" s="40" t="s">
        <v>449</v>
      </c>
      <c r="D195" s="40" t="s">
        <v>443</v>
      </c>
      <c r="E195" s="106">
        <v>7</v>
      </c>
      <c r="F195" s="41"/>
      <c r="G195" s="41"/>
      <c r="H195" s="41"/>
      <c r="I195" s="41">
        <v>0.3</v>
      </c>
      <c r="J195" s="52" t="str">
        <f t="shared" ref="J195:J258" si="3">IF(AND(F195&lt;&gt;"",G195&lt;&gt;""),SQRT((F195-288108.3)^2 + (G195 - 4445633.7)^2),"")</f>
        <v/>
      </c>
      <c r="K195" s="80"/>
    </row>
    <row r="196" spans="1:11" x14ac:dyDescent="0.35">
      <c r="A196" s="50">
        <v>1</v>
      </c>
      <c r="B196" s="40" t="s">
        <v>441</v>
      </c>
      <c r="C196" s="40" t="s">
        <v>450</v>
      </c>
      <c r="D196" s="40" t="s">
        <v>443</v>
      </c>
      <c r="E196" s="106">
        <v>8</v>
      </c>
      <c r="F196" s="41"/>
      <c r="G196" s="41"/>
      <c r="H196" s="41"/>
      <c r="I196" s="41">
        <v>0.3</v>
      </c>
      <c r="J196" s="52" t="str">
        <f t="shared" si="3"/>
        <v/>
      </c>
      <c r="K196" s="80"/>
    </row>
    <row r="197" spans="1:11" x14ac:dyDescent="0.35">
      <c r="A197" s="50">
        <v>1</v>
      </c>
      <c r="B197" s="40" t="s">
        <v>451</v>
      </c>
      <c r="C197" s="40" t="s">
        <v>452</v>
      </c>
      <c r="D197" s="40" t="s">
        <v>443</v>
      </c>
      <c r="E197" s="106">
        <v>9</v>
      </c>
      <c r="F197" s="41">
        <v>288062.89</v>
      </c>
      <c r="G197" s="41">
        <v>4445703.87</v>
      </c>
      <c r="H197" s="41">
        <v>1295.28</v>
      </c>
      <c r="I197" s="41">
        <v>0.3</v>
      </c>
      <c r="J197" s="52">
        <f t="shared" si="3"/>
        <v>83.581678614318449</v>
      </c>
      <c r="K197" s="80"/>
    </row>
    <row r="198" spans="1:11" x14ac:dyDescent="0.35">
      <c r="A198" s="50">
        <v>1</v>
      </c>
      <c r="B198" s="40" t="s">
        <v>451</v>
      </c>
      <c r="C198" s="40" t="s">
        <v>453</v>
      </c>
      <c r="D198" s="40" t="s">
        <v>443</v>
      </c>
      <c r="E198" s="106">
        <v>10</v>
      </c>
      <c r="F198" s="41">
        <v>288089.46999999997</v>
      </c>
      <c r="G198" s="41">
        <v>4445710.7</v>
      </c>
      <c r="H198" s="41">
        <v>1295.29</v>
      </c>
      <c r="I198" s="41">
        <v>0.3</v>
      </c>
      <c r="J198" s="52">
        <f t="shared" si="3"/>
        <v>79.268965553996068</v>
      </c>
      <c r="K198" s="80"/>
    </row>
    <row r="199" spans="1:11" x14ac:dyDescent="0.35">
      <c r="A199" s="50">
        <v>1</v>
      </c>
      <c r="B199" s="40" t="s">
        <v>451</v>
      </c>
      <c r="C199" s="40" t="s">
        <v>454</v>
      </c>
      <c r="D199" s="40" t="s">
        <v>443</v>
      </c>
      <c r="E199" s="106">
        <v>11</v>
      </c>
      <c r="F199" s="41">
        <v>288032.92</v>
      </c>
      <c r="G199" s="41">
        <v>4445719.09</v>
      </c>
      <c r="H199" s="41">
        <v>1294.92</v>
      </c>
      <c r="I199" s="41">
        <v>0.3</v>
      </c>
      <c r="J199" s="52">
        <f t="shared" si="3"/>
        <v>113.90169665085523</v>
      </c>
      <c r="K199" s="80"/>
    </row>
    <row r="200" spans="1:11" x14ac:dyDescent="0.35">
      <c r="A200" s="50">
        <v>1</v>
      </c>
      <c r="B200" s="40" t="s">
        <v>451</v>
      </c>
      <c r="C200" s="40" t="s">
        <v>455</v>
      </c>
      <c r="D200" s="40" t="s">
        <v>443</v>
      </c>
      <c r="E200" s="106">
        <v>12</v>
      </c>
      <c r="F200" s="41">
        <v>288062.46000000002</v>
      </c>
      <c r="G200" s="41">
        <v>4445726.67</v>
      </c>
      <c r="H200" s="41">
        <v>1294.9000000000001</v>
      </c>
      <c r="I200" s="41">
        <v>0.3</v>
      </c>
      <c r="J200" s="52">
        <f t="shared" si="3"/>
        <v>103.65677257154269</v>
      </c>
      <c r="K200" s="80"/>
    </row>
    <row r="201" spans="1:11" x14ac:dyDescent="0.35">
      <c r="A201" s="50">
        <v>1</v>
      </c>
      <c r="B201" s="40" t="s">
        <v>451</v>
      </c>
      <c r="C201" s="40" t="s">
        <v>456</v>
      </c>
      <c r="D201" s="40" t="s">
        <v>443</v>
      </c>
      <c r="E201" s="106">
        <v>13</v>
      </c>
      <c r="F201" s="41">
        <v>288091.95</v>
      </c>
      <c r="G201" s="41">
        <v>4445734.2699999996</v>
      </c>
      <c r="H201" s="41">
        <v>1294.9100000000001</v>
      </c>
      <c r="I201" s="41">
        <v>0.3</v>
      </c>
      <c r="J201" s="52">
        <f t="shared" si="3"/>
        <v>101.89036951484599</v>
      </c>
      <c r="K201" s="80"/>
    </row>
    <row r="202" spans="1:11" x14ac:dyDescent="0.35">
      <c r="A202" s="50">
        <v>1</v>
      </c>
      <c r="B202" s="40" t="s">
        <v>451</v>
      </c>
      <c r="C202" s="40" t="s">
        <v>457</v>
      </c>
      <c r="D202" s="40" t="s">
        <v>443</v>
      </c>
      <c r="E202" s="106">
        <v>14</v>
      </c>
      <c r="F202" s="41">
        <v>288121.48</v>
      </c>
      <c r="G202" s="41">
        <v>4445741.8499999996</v>
      </c>
      <c r="H202" s="41">
        <v>1294.92</v>
      </c>
      <c r="I202" s="41">
        <v>0.3</v>
      </c>
      <c r="J202" s="52">
        <f t="shared" si="3"/>
        <v>108.95014869140358</v>
      </c>
      <c r="K202" s="80"/>
    </row>
    <row r="203" spans="1:11" x14ac:dyDescent="0.35">
      <c r="A203" s="50">
        <v>1</v>
      </c>
      <c r="B203" s="40" t="s">
        <v>451</v>
      </c>
      <c r="C203" s="40" t="s">
        <v>458</v>
      </c>
      <c r="D203" s="40" t="s">
        <v>443</v>
      </c>
      <c r="E203" s="106">
        <v>15</v>
      </c>
      <c r="F203" s="41">
        <v>288116.02</v>
      </c>
      <c r="G203" s="41">
        <v>4445717.49</v>
      </c>
      <c r="H203" s="41">
        <v>1295.3800000000001</v>
      </c>
      <c r="I203" s="41">
        <v>0.3</v>
      </c>
      <c r="J203" s="52">
        <f t="shared" si="3"/>
        <v>84.144889922126055</v>
      </c>
      <c r="K203" s="80"/>
    </row>
    <row r="204" spans="1:11" x14ac:dyDescent="0.35">
      <c r="A204" s="50">
        <v>1</v>
      </c>
      <c r="B204" s="40" t="s">
        <v>451</v>
      </c>
      <c r="C204" s="40" t="s">
        <v>459</v>
      </c>
      <c r="D204" s="40" t="s">
        <v>443</v>
      </c>
      <c r="E204" s="106">
        <v>16</v>
      </c>
      <c r="F204" s="41">
        <v>288136.24</v>
      </c>
      <c r="G204" s="41">
        <v>4445675.51</v>
      </c>
      <c r="H204" s="41">
        <v>1295.26</v>
      </c>
      <c r="I204" s="41">
        <v>3</v>
      </c>
      <c r="J204" s="52">
        <f t="shared" si="3"/>
        <v>50.286376882470506</v>
      </c>
      <c r="K204" s="80"/>
    </row>
    <row r="205" spans="1:11" x14ac:dyDescent="0.35">
      <c r="A205" s="50">
        <v>1</v>
      </c>
      <c r="B205" s="40" t="s">
        <v>188</v>
      </c>
      <c r="C205" s="40" t="s">
        <v>460</v>
      </c>
      <c r="D205" s="40" t="s">
        <v>443</v>
      </c>
      <c r="E205" s="106">
        <v>17</v>
      </c>
      <c r="F205" s="41">
        <v>287967.78000000003</v>
      </c>
      <c r="G205" s="41">
        <v>4445775.3600000003</v>
      </c>
      <c r="H205" s="41">
        <v>1294.83</v>
      </c>
      <c r="I205" s="41">
        <v>0.3</v>
      </c>
      <c r="J205" s="52">
        <f t="shared" si="3"/>
        <v>199.53301982386546</v>
      </c>
      <c r="K205" s="80"/>
    </row>
    <row r="206" spans="1:11" x14ac:dyDescent="0.35">
      <c r="A206" s="50">
        <v>1</v>
      </c>
      <c r="B206" s="40" t="s">
        <v>188</v>
      </c>
      <c r="C206" s="40" t="s">
        <v>461</v>
      </c>
      <c r="D206" s="40" t="s">
        <v>443</v>
      </c>
      <c r="E206" s="106">
        <v>18</v>
      </c>
      <c r="F206" s="41">
        <v>287994.46999999997</v>
      </c>
      <c r="G206" s="41">
        <v>4445797.82</v>
      </c>
      <c r="H206" s="41">
        <v>1294.8399999999999</v>
      </c>
      <c r="I206" s="41">
        <v>0.3</v>
      </c>
      <c r="J206" s="52">
        <f t="shared" si="3"/>
        <v>199.73142792269923</v>
      </c>
      <c r="K206" s="80"/>
    </row>
    <row r="207" spans="1:11" x14ac:dyDescent="0.35">
      <c r="A207" s="50">
        <v>1</v>
      </c>
      <c r="B207" s="40" t="s">
        <v>188</v>
      </c>
      <c r="C207" s="40" t="s">
        <v>462</v>
      </c>
      <c r="D207" s="40" t="s">
        <v>443</v>
      </c>
      <c r="E207" s="106">
        <v>19</v>
      </c>
      <c r="F207" s="41">
        <v>288024.63</v>
      </c>
      <c r="G207" s="41">
        <v>4445815.18</v>
      </c>
      <c r="H207" s="41">
        <v>1294.8599999999999</v>
      </c>
      <c r="I207" s="41">
        <v>0.3</v>
      </c>
      <c r="J207" s="52">
        <f t="shared" si="3"/>
        <v>199.8390835142653</v>
      </c>
      <c r="K207" s="80"/>
    </row>
    <row r="208" spans="1:11" ht="15" thickBot="1" x14ac:dyDescent="0.4">
      <c r="A208" s="58">
        <v>1</v>
      </c>
      <c r="B208" s="42" t="s">
        <v>451</v>
      </c>
      <c r="C208" s="42" t="s">
        <v>463</v>
      </c>
      <c r="D208" s="42" t="s">
        <v>443</v>
      </c>
      <c r="E208" s="118">
        <v>20</v>
      </c>
      <c r="F208" s="43">
        <v>288065.40999999997</v>
      </c>
      <c r="G208" s="43">
        <v>4445657.33</v>
      </c>
      <c r="H208" s="43">
        <v>1295.24</v>
      </c>
      <c r="I208" s="43">
        <v>3</v>
      </c>
      <c r="J208" s="60">
        <f t="shared" si="3"/>
        <v>48.968653238535325</v>
      </c>
      <c r="K208" s="82"/>
    </row>
    <row r="209" spans="1:11" x14ac:dyDescent="0.35">
      <c r="A209" s="46">
        <v>1</v>
      </c>
      <c r="B209" s="38" t="s">
        <v>451</v>
      </c>
      <c r="C209" s="38" t="s">
        <v>464</v>
      </c>
      <c r="D209" s="38" t="s">
        <v>465</v>
      </c>
      <c r="E209" s="104">
        <v>1</v>
      </c>
      <c r="F209" s="39">
        <v>288076.52</v>
      </c>
      <c r="G209" s="39">
        <v>4445650.7300000004</v>
      </c>
      <c r="H209" s="39">
        <v>1295.24</v>
      </c>
      <c r="I209" s="39">
        <v>0.3</v>
      </c>
      <c r="J209" s="48">
        <f t="shared" si="3"/>
        <v>36.055364372128565</v>
      </c>
      <c r="K209" s="79"/>
    </row>
    <row r="210" spans="1:11" x14ac:dyDescent="0.35">
      <c r="A210" s="50">
        <v>1</v>
      </c>
      <c r="B210" s="40" t="s">
        <v>451</v>
      </c>
      <c r="C210" s="40" t="s">
        <v>466</v>
      </c>
      <c r="D210" s="40" t="s">
        <v>465</v>
      </c>
      <c r="E210" s="106">
        <v>2</v>
      </c>
      <c r="F210" s="41">
        <v>288100.82</v>
      </c>
      <c r="G210" s="41">
        <v>4445666.4000000004</v>
      </c>
      <c r="H210" s="41">
        <v>1295.28</v>
      </c>
      <c r="I210" s="41">
        <v>0.3</v>
      </c>
      <c r="J210" s="52">
        <f t="shared" si="3"/>
        <v>33.544603142858961</v>
      </c>
      <c r="K210" s="80"/>
    </row>
    <row r="211" spans="1:11" x14ac:dyDescent="0.35">
      <c r="A211" s="50">
        <v>1</v>
      </c>
      <c r="B211" s="40" t="s">
        <v>451</v>
      </c>
      <c r="C211" s="40" t="s">
        <v>467</v>
      </c>
      <c r="D211" s="40" t="s">
        <v>465</v>
      </c>
      <c r="E211" s="106">
        <v>3</v>
      </c>
      <c r="F211" s="41">
        <v>288065.40999999997</v>
      </c>
      <c r="G211" s="41">
        <v>4445657.33</v>
      </c>
      <c r="H211" s="41">
        <v>1295.24</v>
      </c>
      <c r="I211" s="41">
        <v>0.3</v>
      </c>
      <c r="J211" s="52">
        <f t="shared" si="3"/>
        <v>48.968653238535325</v>
      </c>
      <c r="K211" s="80"/>
    </row>
    <row r="212" spans="1:11" x14ac:dyDescent="0.35">
      <c r="A212" s="50">
        <v>1</v>
      </c>
      <c r="B212" s="40" t="s">
        <v>451</v>
      </c>
      <c r="C212" s="40" t="s">
        <v>468</v>
      </c>
      <c r="D212" s="40" t="s">
        <v>465</v>
      </c>
      <c r="E212" s="106">
        <v>4</v>
      </c>
      <c r="F212" s="41">
        <v>288136.24</v>
      </c>
      <c r="G212" s="41">
        <v>4445675.51</v>
      </c>
      <c r="H212" s="41">
        <v>1295.26</v>
      </c>
      <c r="I212" s="41">
        <v>0.3</v>
      </c>
      <c r="J212" s="52">
        <f t="shared" si="3"/>
        <v>50.286376882470506</v>
      </c>
      <c r="K212" s="80"/>
    </row>
    <row r="213" spans="1:11" x14ac:dyDescent="0.35">
      <c r="A213" s="50">
        <v>1</v>
      </c>
      <c r="B213" s="40" t="s">
        <v>451</v>
      </c>
      <c r="C213" s="40" t="s">
        <v>469</v>
      </c>
      <c r="D213" s="40" t="s">
        <v>465</v>
      </c>
      <c r="E213" s="106">
        <v>5</v>
      </c>
      <c r="F213" s="41">
        <v>288098.55</v>
      </c>
      <c r="G213" s="41">
        <v>4445675.2699999996</v>
      </c>
      <c r="H213" s="41">
        <v>1295.28</v>
      </c>
      <c r="I213" s="41">
        <v>0.3</v>
      </c>
      <c r="J213" s="52">
        <f t="shared" si="3"/>
        <v>42.698095975667904</v>
      </c>
      <c r="K213" s="80"/>
    </row>
    <row r="214" spans="1:11" x14ac:dyDescent="0.35">
      <c r="A214" s="50">
        <v>1</v>
      </c>
      <c r="B214" s="40" t="s">
        <v>451</v>
      </c>
      <c r="C214" s="40" t="s">
        <v>470</v>
      </c>
      <c r="D214" s="40" t="s">
        <v>465</v>
      </c>
      <c r="E214" s="106">
        <v>6</v>
      </c>
      <c r="F214" s="41"/>
      <c r="G214" s="41" t="s">
        <v>532</v>
      </c>
      <c r="H214" s="41"/>
      <c r="I214" s="41">
        <v>0.3</v>
      </c>
      <c r="J214" s="52" t="str">
        <f t="shared" si="3"/>
        <v/>
      </c>
      <c r="K214" s="80"/>
    </row>
    <row r="215" spans="1:11" x14ac:dyDescent="0.35">
      <c r="A215" s="50">
        <v>1</v>
      </c>
      <c r="B215" s="40" t="s">
        <v>451</v>
      </c>
      <c r="C215" s="40" t="s">
        <v>471</v>
      </c>
      <c r="D215" s="40" t="s">
        <v>465</v>
      </c>
      <c r="E215" s="106">
        <v>7</v>
      </c>
      <c r="F215" s="41">
        <v>288129.69</v>
      </c>
      <c r="G215" s="41">
        <v>4445664.3899999997</v>
      </c>
      <c r="H215" s="41">
        <v>1295.3</v>
      </c>
      <c r="I215" s="41">
        <v>0.3</v>
      </c>
      <c r="J215" s="52">
        <f t="shared" si="3"/>
        <v>37.408664771261023</v>
      </c>
      <c r="K215" s="80"/>
    </row>
    <row r="216" spans="1:11" x14ac:dyDescent="0.35">
      <c r="A216" s="50">
        <v>1</v>
      </c>
      <c r="B216" s="40" t="s">
        <v>451</v>
      </c>
      <c r="C216" s="40" t="s">
        <v>472</v>
      </c>
      <c r="D216" s="40" t="s">
        <v>465</v>
      </c>
      <c r="E216" s="106">
        <v>8</v>
      </c>
      <c r="F216" s="41">
        <v>288093.2</v>
      </c>
      <c r="G216" s="41">
        <v>4445695.95</v>
      </c>
      <c r="H216" s="41">
        <v>1295.8599999999999</v>
      </c>
      <c r="I216" s="41">
        <v>0.3</v>
      </c>
      <c r="J216" s="52">
        <f t="shared" si="3"/>
        <v>64.055230075297501</v>
      </c>
      <c r="K216" s="80"/>
    </row>
    <row r="217" spans="1:11" x14ac:dyDescent="0.35">
      <c r="A217" s="50">
        <v>1</v>
      </c>
      <c r="B217" s="40" t="s">
        <v>451</v>
      </c>
      <c r="C217" s="40" t="s">
        <v>473</v>
      </c>
      <c r="D217" s="40" t="s">
        <v>465</v>
      </c>
      <c r="E217" s="106">
        <v>9</v>
      </c>
      <c r="F217" s="41">
        <v>288149.88</v>
      </c>
      <c r="G217" s="41">
        <v>4445622.3499999996</v>
      </c>
      <c r="H217" s="41">
        <v>1295.31</v>
      </c>
      <c r="I217" s="41">
        <v>0.3</v>
      </c>
      <c r="J217" s="52">
        <f t="shared" si="3"/>
        <v>43.101263322715269</v>
      </c>
      <c r="K217" s="80"/>
    </row>
    <row r="218" spans="1:11" x14ac:dyDescent="0.35">
      <c r="A218" s="54">
        <v>1</v>
      </c>
      <c r="B218" s="44" t="s">
        <v>451</v>
      </c>
      <c r="C218" s="44" t="s">
        <v>533</v>
      </c>
      <c r="D218" s="44" t="s">
        <v>465</v>
      </c>
      <c r="E218" s="108">
        <v>10</v>
      </c>
      <c r="F218" s="45"/>
      <c r="G218" s="45" t="s">
        <v>532</v>
      </c>
      <c r="H218" s="45"/>
      <c r="I218" s="45">
        <v>0.3</v>
      </c>
      <c r="J218" s="56" t="str">
        <f t="shared" si="3"/>
        <v/>
      </c>
      <c r="K218" s="81" t="s">
        <v>536</v>
      </c>
    </row>
    <row r="219" spans="1:11" x14ac:dyDescent="0.35">
      <c r="A219" s="50">
        <v>1</v>
      </c>
      <c r="B219" s="40" t="s">
        <v>451</v>
      </c>
      <c r="C219" s="40" t="s">
        <v>474</v>
      </c>
      <c r="D219" s="40" t="s">
        <v>465</v>
      </c>
      <c r="E219" s="106">
        <v>11</v>
      </c>
      <c r="F219" s="41">
        <v>288079.01</v>
      </c>
      <c r="G219" s="41">
        <v>4445604.1900000004</v>
      </c>
      <c r="H219" s="41">
        <v>1295.23</v>
      </c>
      <c r="I219" s="41">
        <v>0.3</v>
      </c>
      <c r="J219" s="52">
        <f t="shared" si="3"/>
        <v>41.578169752714949</v>
      </c>
      <c r="K219" s="80"/>
    </row>
    <row r="220" spans="1:11" x14ac:dyDescent="0.35">
      <c r="A220" s="54">
        <v>1</v>
      </c>
      <c r="B220" s="44" t="s">
        <v>451</v>
      </c>
      <c r="C220" s="44" t="s">
        <v>534</v>
      </c>
      <c r="D220" s="44" t="s">
        <v>465</v>
      </c>
      <c r="E220" s="108">
        <v>12</v>
      </c>
      <c r="F220" s="45">
        <v>288170.23999999999</v>
      </c>
      <c r="G220" s="45">
        <v>4445607.83</v>
      </c>
      <c r="H220" s="45">
        <v>1295.23</v>
      </c>
      <c r="I220" s="45">
        <v>0.3</v>
      </c>
      <c r="J220" s="56">
        <f t="shared" si="3"/>
        <v>67.125408751128447</v>
      </c>
      <c r="K220" s="81" t="s">
        <v>536</v>
      </c>
    </row>
    <row r="221" spans="1:11" x14ac:dyDescent="0.35">
      <c r="A221" s="50">
        <v>1</v>
      </c>
      <c r="B221" s="40" t="s">
        <v>451</v>
      </c>
      <c r="C221" s="40" t="s">
        <v>475</v>
      </c>
      <c r="D221" s="40" t="s">
        <v>465</v>
      </c>
      <c r="E221" s="106">
        <v>13</v>
      </c>
      <c r="F221" s="41">
        <v>288096.25</v>
      </c>
      <c r="G221" s="41">
        <v>4445684.1100000003</v>
      </c>
      <c r="H221" s="41">
        <v>1295.27</v>
      </c>
      <c r="I221" s="41">
        <v>0.3</v>
      </c>
      <c r="J221" s="52">
        <f t="shared" si="3"/>
        <v>51.83020933794058</v>
      </c>
      <c r="K221" s="80"/>
    </row>
    <row r="222" spans="1:11" x14ac:dyDescent="0.35">
      <c r="A222" s="50">
        <v>1</v>
      </c>
      <c r="B222" s="40" t="s">
        <v>451</v>
      </c>
      <c r="C222" s="40" t="s">
        <v>476</v>
      </c>
      <c r="D222" s="40" t="s">
        <v>465</v>
      </c>
      <c r="E222" s="106">
        <v>14</v>
      </c>
      <c r="F222" s="41">
        <v>288107.96000000002</v>
      </c>
      <c r="G222" s="41">
        <v>4445699.75</v>
      </c>
      <c r="H222" s="41">
        <v>1295.8599999999999</v>
      </c>
      <c r="I222" s="41">
        <v>0.3</v>
      </c>
      <c r="J222" s="52">
        <f t="shared" si="3"/>
        <v>66.050875088641888</v>
      </c>
      <c r="K222" s="80"/>
    </row>
    <row r="223" spans="1:11" x14ac:dyDescent="0.35">
      <c r="A223" s="54">
        <v>1</v>
      </c>
      <c r="B223" s="44" t="s">
        <v>451</v>
      </c>
      <c r="C223" s="44" t="s">
        <v>535</v>
      </c>
      <c r="D223" s="44" t="s">
        <v>465</v>
      </c>
      <c r="E223" s="108">
        <v>15</v>
      </c>
      <c r="F223" s="45">
        <v>288081.39</v>
      </c>
      <c r="G223" s="45">
        <v>4445692.92</v>
      </c>
      <c r="H223" s="45">
        <v>1295.8599999999999</v>
      </c>
      <c r="I223" s="45">
        <v>0.3</v>
      </c>
      <c r="J223" s="56">
        <f t="shared" si="3"/>
        <v>65.047340452686726</v>
      </c>
      <c r="K223" s="81" t="s">
        <v>536</v>
      </c>
    </row>
    <row r="224" spans="1:11" ht="15" thickBot="1" x14ac:dyDescent="0.4">
      <c r="A224" s="58">
        <v>1</v>
      </c>
      <c r="B224" s="42" t="s">
        <v>451</v>
      </c>
      <c r="C224" s="42" t="s">
        <v>477</v>
      </c>
      <c r="D224" s="42" t="s">
        <v>465</v>
      </c>
      <c r="E224" s="118">
        <v>16</v>
      </c>
      <c r="F224" s="43">
        <v>288072.53999999998</v>
      </c>
      <c r="G224" s="43">
        <v>4445690.6399999997</v>
      </c>
      <c r="H224" s="43">
        <v>1295.8599999999999</v>
      </c>
      <c r="I224" s="43">
        <v>0.3</v>
      </c>
      <c r="J224" s="60">
        <f t="shared" si="3"/>
        <v>67.237944643938022</v>
      </c>
      <c r="K224" s="82"/>
    </row>
    <row r="225" spans="1:11" x14ac:dyDescent="0.35">
      <c r="A225" s="46">
        <v>1</v>
      </c>
      <c r="B225" s="38" t="s">
        <v>433</v>
      </c>
      <c r="C225" s="38" t="s">
        <v>478</v>
      </c>
      <c r="D225" s="38" t="s">
        <v>479</v>
      </c>
      <c r="E225" s="104">
        <v>101</v>
      </c>
      <c r="F225" s="39" t="s">
        <v>481</v>
      </c>
      <c r="G225" s="39" t="s">
        <v>480</v>
      </c>
      <c r="H225" s="39"/>
      <c r="I225" s="39">
        <v>1.5</v>
      </c>
      <c r="J225" s="48" t="s">
        <v>433</v>
      </c>
      <c r="K225" s="79"/>
    </row>
    <row r="226" spans="1:11" ht="15" thickBot="1" x14ac:dyDescent="0.4">
      <c r="A226" s="75">
        <v>1</v>
      </c>
      <c r="B226" s="76" t="s">
        <v>433</v>
      </c>
      <c r="C226" s="76" t="s">
        <v>482</v>
      </c>
      <c r="D226" s="76" t="s">
        <v>479</v>
      </c>
      <c r="E226" s="119">
        <v>102</v>
      </c>
      <c r="F226" s="120" t="s">
        <v>484</v>
      </c>
      <c r="G226" s="120" t="s">
        <v>483</v>
      </c>
      <c r="H226" s="120"/>
      <c r="I226" s="120">
        <v>1.5</v>
      </c>
      <c r="J226" s="77" t="s">
        <v>433</v>
      </c>
      <c r="K226" s="121"/>
    </row>
    <row r="227" spans="1:11" x14ac:dyDescent="0.35">
      <c r="A227" s="46">
        <v>1</v>
      </c>
      <c r="B227" s="38" t="s">
        <v>518</v>
      </c>
      <c r="C227" s="38">
        <v>1</v>
      </c>
      <c r="D227" s="38" t="s">
        <v>517</v>
      </c>
      <c r="E227" s="104">
        <v>52</v>
      </c>
      <c r="F227" s="39">
        <v>278619.8</v>
      </c>
      <c r="G227" s="39">
        <v>4451261.3</v>
      </c>
      <c r="H227" s="39" t="s">
        <v>433</v>
      </c>
      <c r="I227" s="39">
        <v>2</v>
      </c>
      <c r="J227" s="48">
        <f t="shared" si="3"/>
        <v>11031.840916637431</v>
      </c>
      <c r="K227" s="79"/>
    </row>
    <row r="228" spans="1:11" x14ac:dyDescent="0.35">
      <c r="A228" s="50">
        <v>1</v>
      </c>
      <c r="B228" s="40" t="s">
        <v>518</v>
      </c>
      <c r="C228" s="40">
        <v>2</v>
      </c>
      <c r="D228" s="40" t="s">
        <v>517</v>
      </c>
      <c r="E228" s="106">
        <v>66</v>
      </c>
      <c r="F228" s="41">
        <v>281477.8</v>
      </c>
      <c r="G228" s="41">
        <v>4454463.2</v>
      </c>
      <c r="H228" s="41" t="s">
        <v>433</v>
      </c>
      <c r="I228" s="41">
        <v>2</v>
      </c>
      <c r="J228" s="52">
        <f t="shared" si="3"/>
        <v>11041.902032711574</v>
      </c>
      <c r="K228" s="80"/>
    </row>
    <row r="229" spans="1:11" x14ac:dyDescent="0.35">
      <c r="A229" s="50">
        <v>1</v>
      </c>
      <c r="B229" s="40" t="s">
        <v>518</v>
      </c>
      <c r="C229" s="40">
        <v>3</v>
      </c>
      <c r="D229" s="40" t="s">
        <v>517</v>
      </c>
      <c r="E229" s="106">
        <v>27</v>
      </c>
      <c r="F229" s="41">
        <v>285343.59999999998</v>
      </c>
      <c r="G229" s="41">
        <v>4456327.9000000004</v>
      </c>
      <c r="H229" s="41" t="s">
        <v>433</v>
      </c>
      <c r="I229" s="41">
        <v>2</v>
      </c>
      <c r="J229" s="52">
        <f t="shared" si="3"/>
        <v>11045.790136065598</v>
      </c>
      <c r="K229" s="80"/>
    </row>
    <row r="230" spans="1:11" x14ac:dyDescent="0.35">
      <c r="A230" s="50">
        <v>1</v>
      </c>
      <c r="B230" s="40" t="s">
        <v>518</v>
      </c>
      <c r="C230" s="40">
        <v>4</v>
      </c>
      <c r="D230" s="40" t="s">
        <v>517</v>
      </c>
      <c r="E230" s="106">
        <v>41</v>
      </c>
      <c r="F230" s="41">
        <v>289628.59999999998</v>
      </c>
      <c r="G230" s="41">
        <v>4456571.3</v>
      </c>
      <c r="H230" s="41" t="s">
        <v>433</v>
      </c>
      <c r="I230" s="41">
        <v>2</v>
      </c>
      <c r="J230" s="52">
        <f t="shared" si="3"/>
        <v>11042.753544745614</v>
      </c>
      <c r="K230" s="80"/>
    </row>
    <row r="231" spans="1:11" x14ac:dyDescent="0.35">
      <c r="A231" s="50">
        <v>1</v>
      </c>
      <c r="B231" s="40" t="s">
        <v>518</v>
      </c>
      <c r="C231" s="40">
        <v>5</v>
      </c>
      <c r="D231" s="40" t="s">
        <v>517</v>
      </c>
      <c r="E231" s="106">
        <v>91</v>
      </c>
      <c r="F231" s="41">
        <v>293680.7</v>
      </c>
      <c r="G231" s="41">
        <v>4455156.2</v>
      </c>
      <c r="H231" s="41" t="s">
        <v>433</v>
      </c>
      <c r="I231" s="41">
        <v>2</v>
      </c>
      <c r="J231" s="52">
        <f t="shared" si="3"/>
        <v>11033.11597011471</v>
      </c>
      <c r="K231" s="80"/>
    </row>
    <row r="232" spans="1:11" x14ac:dyDescent="0.35">
      <c r="A232" s="50">
        <v>1</v>
      </c>
      <c r="B232" s="40" t="s">
        <v>518</v>
      </c>
      <c r="C232" s="40">
        <v>6</v>
      </c>
      <c r="D232" s="40" t="s">
        <v>517</v>
      </c>
      <c r="E232" s="106">
        <v>77</v>
      </c>
      <c r="F232" s="41">
        <v>283789.59999999998</v>
      </c>
      <c r="G232" s="41">
        <v>4448216</v>
      </c>
      <c r="H232" s="41" t="s">
        <v>433</v>
      </c>
      <c r="I232" s="41">
        <v>2</v>
      </c>
      <c r="J232" s="52">
        <f t="shared" si="3"/>
        <v>5031.8429009657229</v>
      </c>
      <c r="K232" s="80"/>
    </row>
    <row r="233" spans="1:11" x14ac:dyDescent="0.35">
      <c r="A233" s="50">
        <v>1</v>
      </c>
      <c r="B233" s="40" t="s">
        <v>518</v>
      </c>
      <c r="C233" s="40">
        <v>7</v>
      </c>
      <c r="D233" s="40" t="s">
        <v>517</v>
      </c>
      <c r="E233" s="106">
        <v>109</v>
      </c>
      <c r="F233" s="41">
        <v>285088.59999999998</v>
      </c>
      <c r="G233" s="41">
        <v>4449671.5</v>
      </c>
      <c r="H233" s="41" t="s">
        <v>433</v>
      </c>
      <c r="I233" s="41">
        <v>2</v>
      </c>
      <c r="J233" s="52">
        <f t="shared" si="3"/>
        <v>5042.0647486916077</v>
      </c>
      <c r="K233" s="80"/>
    </row>
    <row r="234" spans="1:11" x14ac:dyDescent="0.35">
      <c r="A234" s="50">
        <v>1</v>
      </c>
      <c r="B234" s="40" t="s">
        <v>518</v>
      </c>
      <c r="C234" s="40">
        <v>8</v>
      </c>
      <c r="D234" s="40" t="s">
        <v>517</v>
      </c>
      <c r="E234" s="106">
        <v>11</v>
      </c>
      <c r="F234" s="41">
        <v>286845.90000000002</v>
      </c>
      <c r="G234" s="41">
        <v>4450519</v>
      </c>
      <c r="H234" s="41" t="s">
        <v>433</v>
      </c>
      <c r="I234" s="41">
        <v>2</v>
      </c>
      <c r="J234" s="52">
        <f t="shared" si="3"/>
        <v>5045.7714821420614</v>
      </c>
      <c r="K234" s="80"/>
    </row>
    <row r="235" spans="1:11" x14ac:dyDescent="0.35">
      <c r="A235" s="50">
        <v>1</v>
      </c>
      <c r="B235" s="40" t="s">
        <v>518</v>
      </c>
      <c r="C235" s="40">
        <v>9</v>
      </c>
      <c r="D235" s="40" t="s">
        <v>517</v>
      </c>
      <c r="E235" s="106">
        <v>46</v>
      </c>
      <c r="F235" s="41">
        <v>288793.59999999998</v>
      </c>
      <c r="G235" s="41">
        <v>4450629.5999999996</v>
      </c>
      <c r="H235" s="41" t="s">
        <v>433</v>
      </c>
      <c r="I235" s="41">
        <v>2</v>
      </c>
      <c r="J235" s="52">
        <f t="shared" si="3"/>
        <v>5042.6831052520447</v>
      </c>
      <c r="K235" s="80"/>
    </row>
    <row r="236" spans="1:11" x14ac:dyDescent="0.35">
      <c r="A236" s="50">
        <v>1</v>
      </c>
      <c r="B236" s="40" t="s">
        <v>518</v>
      </c>
      <c r="C236" s="40">
        <v>10</v>
      </c>
      <c r="D236" s="40" t="s">
        <v>517</v>
      </c>
      <c r="E236" s="106">
        <v>23</v>
      </c>
      <c r="F236" s="41">
        <v>290635.5</v>
      </c>
      <c r="G236" s="41">
        <v>4449986.4000000004</v>
      </c>
      <c r="H236" s="41" t="s">
        <v>433</v>
      </c>
      <c r="I236" s="41">
        <v>2</v>
      </c>
      <c r="J236" s="52">
        <f t="shared" si="3"/>
        <v>5033.163729703384</v>
      </c>
      <c r="K236" s="80"/>
    </row>
    <row r="237" spans="1:11" x14ac:dyDescent="0.35">
      <c r="A237" s="54">
        <v>1</v>
      </c>
      <c r="B237" s="44" t="s">
        <v>518</v>
      </c>
      <c r="C237" s="44">
        <v>11</v>
      </c>
      <c r="D237" s="44" t="s">
        <v>517</v>
      </c>
      <c r="E237" s="108">
        <v>113</v>
      </c>
      <c r="F237" s="45">
        <v>286374.5</v>
      </c>
      <c r="G237" s="45">
        <v>4446693.3</v>
      </c>
      <c r="H237" s="45" t="s">
        <v>433</v>
      </c>
      <c r="I237" s="45">
        <v>2</v>
      </c>
      <c r="J237" s="56">
        <f t="shared" si="3"/>
        <v>2031.9484737559587</v>
      </c>
      <c r="K237" s="81"/>
    </row>
    <row r="238" spans="1:11" x14ac:dyDescent="0.35">
      <c r="A238" s="50">
        <v>1</v>
      </c>
      <c r="B238" s="40" t="s">
        <v>518</v>
      </c>
      <c r="C238" s="40">
        <v>12</v>
      </c>
      <c r="D238" s="40" t="s">
        <v>517</v>
      </c>
      <c r="E238" s="106">
        <v>40</v>
      </c>
      <c r="F238" s="41">
        <v>286894.09999999998</v>
      </c>
      <c r="G238" s="41">
        <v>4447275.5999999996</v>
      </c>
      <c r="H238" s="41" t="s">
        <v>433</v>
      </c>
      <c r="I238" s="41">
        <v>2</v>
      </c>
      <c r="J238" s="52">
        <f t="shared" si="3"/>
        <v>2042.0864942499848</v>
      </c>
      <c r="K238" s="80"/>
    </row>
    <row r="239" spans="1:11" x14ac:dyDescent="0.35">
      <c r="A239" s="50">
        <v>1</v>
      </c>
      <c r="B239" s="40" t="s">
        <v>518</v>
      </c>
      <c r="C239" s="40">
        <v>13</v>
      </c>
      <c r="D239" s="40" t="s">
        <v>517</v>
      </c>
      <c r="E239" s="106">
        <v>83</v>
      </c>
      <c r="F239" s="41">
        <v>287597</v>
      </c>
      <c r="G239" s="41">
        <v>4447614.5999999996</v>
      </c>
      <c r="H239" s="41" t="s">
        <v>433</v>
      </c>
      <c r="I239" s="41">
        <v>2</v>
      </c>
      <c r="J239" s="52">
        <f t="shared" si="3"/>
        <v>2045.8231839525563</v>
      </c>
      <c r="K239" s="80"/>
    </row>
    <row r="240" spans="1:11" x14ac:dyDescent="0.35">
      <c r="A240" s="54">
        <v>1</v>
      </c>
      <c r="B240" s="44" t="s">
        <v>518</v>
      </c>
      <c r="C240" s="44">
        <v>14</v>
      </c>
      <c r="D240" s="44" t="s">
        <v>517</v>
      </c>
      <c r="E240" s="108">
        <v>106</v>
      </c>
      <c r="F240" s="45">
        <v>288376.09999999998</v>
      </c>
      <c r="G240" s="45">
        <v>4447658.9000000004</v>
      </c>
      <c r="H240" s="45" t="s">
        <v>433</v>
      </c>
      <c r="I240" s="45">
        <v>2</v>
      </c>
      <c r="J240" s="56">
        <f t="shared" si="3"/>
        <v>2042.8293810303269</v>
      </c>
      <c r="K240" s="81"/>
    </row>
    <row r="241" spans="1:11" x14ac:dyDescent="0.35">
      <c r="A241" s="50">
        <v>1</v>
      </c>
      <c r="B241" s="40" t="s">
        <v>518</v>
      </c>
      <c r="C241" s="40">
        <v>15</v>
      </c>
      <c r="D241" s="40" t="s">
        <v>517</v>
      </c>
      <c r="E241" s="106">
        <v>32</v>
      </c>
      <c r="F241" s="41">
        <v>289112.8</v>
      </c>
      <c r="G241" s="41">
        <v>4447401.5</v>
      </c>
      <c r="H241" s="41" t="s">
        <v>433</v>
      </c>
      <c r="I241" s="41">
        <v>2</v>
      </c>
      <c r="J241" s="52">
        <f t="shared" si="3"/>
        <v>2033.2577529667362</v>
      </c>
      <c r="K241" s="80"/>
    </row>
    <row r="242" spans="1:11" x14ac:dyDescent="0.35">
      <c r="A242" s="50">
        <v>1</v>
      </c>
      <c r="B242" s="40" t="s">
        <v>518</v>
      </c>
      <c r="C242" s="40">
        <v>16</v>
      </c>
      <c r="D242" s="40" t="s">
        <v>517</v>
      </c>
      <c r="E242" s="106">
        <v>108</v>
      </c>
      <c r="F242" s="41">
        <v>287236.09999999998</v>
      </c>
      <c r="G242" s="41">
        <v>4446185.8</v>
      </c>
      <c r="H242" s="41" t="s">
        <v>433</v>
      </c>
      <c r="I242" s="41">
        <v>2</v>
      </c>
      <c r="J242" s="52">
        <f t="shared" si="3"/>
        <v>1032.2534814664511</v>
      </c>
      <c r="K242" s="80"/>
    </row>
    <row r="243" spans="1:11" x14ac:dyDescent="0.35">
      <c r="A243" s="50">
        <v>1</v>
      </c>
      <c r="B243" s="40" t="s">
        <v>518</v>
      </c>
      <c r="C243" s="40">
        <v>17</v>
      </c>
      <c r="D243" s="40" t="s">
        <v>517</v>
      </c>
      <c r="E243" s="106">
        <v>7</v>
      </c>
      <c r="F243" s="41">
        <v>287847.40000000002</v>
      </c>
      <c r="G243" s="41">
        <v>4446646.5</v>
      </c>
      <c r="H243" s="41" t="s">
        <v>433</v>
      </c>
      <c r="I243" s="41">
        <v>2</v>
      </c>
      <c r="J243" s="52">
        <f t="shared" si="3"/>
        <v>1045.8645466787775</v>
      </c>
      <c r="K243" s="80"/>
    </row>
    <row r="244" spans="1:11" x14ac:dyDescent="0.35">
      <c r="A244" s="50">
        <v>1</v>
      </c>
      <c r="B244" s="40" t="s">
        <v>518</v>
      </c>
      <c r="C244" s="40">
        <v>18</v>
      </c>
      <c r="D244" s="40" t="s">
        <v>517</v>
      </c>
      <c r="E244" s="106">
        <v>84</v>
      </c>
      <c r="F244" s="41">
        <v>288605.3</v>
      </c>
      <c r="G244" s="41">
        <v>4446539.9000000004</v>
      </c>
      <c r="H244" s="41" t="s">
        <v>433</v>
      </c>
      <c r="I244" s="41">
        <v>2</v>
      </c>
      <c r="J244" s="52">
        <f t="shared" si="3"/>
        <v>1033.5412134986866</v>
      </c>
      <c r="K244" s="80"/>
    </row>
    <row r="245" spans="1:11" x14ac:dyDescent="0.35">
      <c r="A245" s="50">
        <v>1</v>
      </c>
      <c r="B245" s="40" t="s">
        <v>518</v>
      </c>
      <c r="C245" s="40">
        <v>19</v>
      </c>
      <c r="D245" s="40" t="s">
        <v>517</v>
      </c>
      <c r="E245" s="106">
        <v>44</v>
      </c>
      <c r="F245" s="41">
        <v>288138.90000000002</v>
      </c>
      <c r="G245" s="41">
        <v>4445541.5999999996</v>
      </c>
      <c r="H245" s="41" t="s">
        <v>433</v>
      </c>
      <c r="I245" s="41">
        <v>2</v>
      </c>
      <c r="J245" s="52">
        <f t="shared" si="3"/>
        <v>97.050347758805415</v>
      </c>
      <c r="K245" s="80"/>
    </row>
    <row r="246" spans="1:11" x14ac:dyDescent="0.35">
      <c r="A246" s="50">
        <v>1</v>
      </c>
      <c r="B246" s="40" t="s">
        <v>518</v>
      </c>
      <c r="C246" s="40">
        <v>20</v>
      </c>
      <c r="D246" s="40" t="s">
        <v>517</v>
      </c>
      <c r="E246" s="106">
        <v>36</v>
      </c>
      <c r="F246" s="41">
        <v>283474.8</v>
      </c>
      <c r="G246" s="41">
        <v>4443576</v>
      </c>
      <c r="H246" s="41" t="s">
        <v>433</v>
      </c>
      <c r="I246" s="41">
        <v>2</v>
      </c>
      <c r="J246" s="52">
        <f t="shared" si="3"/>
        <v>5069.8571518338431</v>
      </c>
      <c r="K246" s="80"/>
    </row>
    <row r="247" spans="1:11" x14ac:dyDescent="0.35">
      <c r="A247" s="50">
        <v>1</v>
      </c>
      <c r="B247" s="40" t="s">
        <v>518</v>
      </c>
      <c r="C247" s="40">
        <v>21</v>
      </c>
      <c r="D247" s="40" t="s">
        <v>517</v>
      </c>
      <c r="E247" s="106">
        <v>54</v>
      </c>
      <c r="F247" s="41">
        <v>284442.90000000002</v>
      </c>
      <c r="G247" s="41">
        <v>4443827</v>
      </c>
      <c r="H247" s="41" t="s">
        <v>433</v>
      </c>
      <c r="I247" s="41">
        <v>2</v>
      </c>
      <c r="J247" s="52">
        <f t="shared" si="3"/>
        <v>4086.4803988273843</v>
      </c>
      <c r="K247" s="80"/>
    </row>
    <row r="248" spans="1:11" x14ac:dyDescent="0.35">
      <c r="A248" s="50">
        <v>1</v>
      </c>
      <c r="B248" s="40" t="s">
        <v>518</v>
      </c>
      <c r="C248" s="40">
        <v>22</v>
      </c>
      <c r="D248" s="40" t="s">
        <v>517</v>
      </c>
      <c r="E248" s="106">
        <v>30</v>
      </c>
      <c r="F248" s="41">
        <v>285410.8</v>
      </c>
      <c r="G248" s="41">
        <v>4444077.8</v>
      </c>
      <c r="H248" s="41" t="s">
        <v>433</v>
      </c>
      <c r="I248" s="41">
        <v>2</v>
      </c>
      <c r="J248" s="52">
        <f t="shared" si="3"/>
        <v>3114.0537985078486</v>
      </c>
      <c r="K248" s="80"/>
    </row>
    <row r="249" spans="1:11" x14ac:dyDescent="0.35">
      <c r="A249" s="50">
        <v>1</v>
      </c>
      <c r="B249" s="40" t="s">
        <v>518</v>
      </c>
      <c r="C249" s="40">
        <v>23</v>
      </c>
      <c r="D249" s="40" t="s">
        <v>517</v>
      </c>
      <c r="E249" s="106">
        <v>2</v>
      </c>
      <c r="F249" s="41">
        <v>286378.90000000002</v>
      </c>
      <c r="G249" s="41">
        <v>4444328.7</v>
      </c>
      <c r="H249" s="41" t="s">
        <v>433</v>
      </c>
      <c r="I249" s="41">
        <v>2</v>
      </c>
      <c r="J249" s="52">
        <f t="shared" si="3"/>
        <v>2166.5293351348555</v>
      </c>
      <c r="K249" s="80"/>
    </row>
    <row r="250" spans="1:11" x14ac:dyDescent="0.35">
      <c r="A250" s="50">
        <v>1</v>
      </c>
      <c r="B250" s="40" t="s">
        <v>518</v>
      </c>
      <c r="C250" s="40">
        <v>24</v>
      </c>
      <c r="D250" s="40" t="s">
        <v>517</v>
      </c>
      <c r="E250" s="106">
        <v>55</v>
      </c>
      <c r="F250" s="41">
        <v>287346.90000000002</v>
      </c>
      <c r="G250" s="41">
        <v>4444579.5999999996</v>
      </c>
      <c r="H250" s="41" t="s">
        <v>433</v>
      </c>
      <c r="I250" s="41">
        <v>2</v>
      </c>
      <c r="J250" s="52">
        <f t="shared" si="3"/>
        <v>1300.3294851694798</v>
      </c>
      <c r="K250" s="80"/>
    </row>
    <row r="251" spans="1:11" x14ac:dyDescent="0.35">
      <c r="A251" s="50">
        <v>1</v>
      </c>
      <c r="B251" s="40" t="s">
        <v>518</v>
      </c>
      <c r="C251" s="40">
        <v>25</v>
      </c>
      <c r="D251" s="40" t="s">
        <v>517</v>
      </c>
      <c r="E251" s="106">
        <v>48</v>
      </c>
      <c r="F251" s="41">
        <v>288314.90000000002</v>
      </c>
      <c r="G251" s="41">
        <v>4444830.5</v>
      </c>
      <c r="H251" s="41" t="s">
        <v>433</v>
      </c>
      <c r="I251" s="41">
        <v>2</v>
      </c>
      <c r="J251" s="52">
        <f t="shared" si="3"/>
        <v>829.3454045211281</v>
      </c>
      <c r="K251" s="80"/>
    </row>
    <row r="252" spans="1:11" x14ac:dyDescent="0.35">
      <c r="A252" s="54">
        <v>1</v>
      </c>
      <c r="B252" s="44" t="s">
        <v>518</v>
      </c>
      <c r="C252" s="44">
        <v>26</v>
      </c>
      <c r="D252" s="44" t="s">
        <v>517</v>
      </c>
      <c r="E252" s="108">
        <v>82</v>
      </c>
      <c r="F252" s="45">
        <v>289282.90000000002</v>
      </c>
      <c r="G252" s="45">
        <v>4445081.3</v>
      </c>
      <c r="H252" s="45" t="s">
        <v>433</v>
      </c>
      <c r="I252" s="45">
        <v>2</v>
      </c>
      <c r="J252" s="56">
        <f t="shared" si="3"/>
        <v>1298.01036975846</v>
      </c>
      <c r="K252" s="81"/>
    </row>
    <row r="253" spans="1:11" x14ac:dyDescent="0.35">
      <c r="A253" s="50">
        <v>1</v>
      </c>
      <c r="B253" s="40" t="s">
        <v>518</v>
      </c>
      <c r="C253" s="40">
        <v>27</v>
      </c>
      <c r="D253" s="40" t="s">
        <v>517</v>
      </c>
      <c r="E253" s="106">
        <v>56</v>
      </c>
      <c r="F253" s="41">
        <v>290250.90000000002</v>
      </c>
      <c r="G253" s="41">
        <v>4445332.3</v>
      </c>
      <c r="H253" s="41" t="s">
        <v>433</v>
      </c>
      <c r="I253" s="41">
        <v>2</v>
      </c>
      <c r="J253" s="52">
        <f t="shared" si="3"/>
        <v>2163.6951541287822</v>
      </c>
      <c r="K253" s="80"/>
    </row>
    <row r="254" spans="1:11" x14ac:dyDescent="0.35">
      <c r="A254" s="50">
        <v>1</v>
      </c>
      <c r="B254" s="40" t="s">
        <v>518</v>
      </c>
      <c r="C254" s="40">
        <v>28</v>
      </c>
      <c r="D254" s="40" t="s">
        <v>517</v>
      </c>
      <c r="E254" s="106">
        <v>90</v>
      </c>
      <c r="F254" s="41">
        <v>291219</v>
      </c>
      <c r="G254" s="41">
        <v>4445583.0999999996</v>
      </c>
      <c r="H254" s="41" t="s">
        <v>433</v>
      </c>
      <c r="I254" s="41">
        <v>2</v>
      </c>
      <c r="J254" s="52">
        <f t="shared" si="3"/>
        <v>3111.1115135912646</v>
      </c>
      <c r="K254" s="80"/>
    </row>
    <row r="255" spans="1:11" x14ac:dyDescent="0.35">
      <c r="A255" s="50">
        <v>1</v>
      </c>
      <c r="B255" s="40" t="s">
        <v>518</v>
      </c>
      <c r="C255" s="40">
        <v>29</v>
      </c>
      <c r="D255" s="40" t="s">
        <v>517</v>
      </c>
      <c r="E255" s="106">
        <v>107</v>
      </c>
      <c r="F255" s="41">
        <v>292186.90000000002</v>
      </c>
      <c r="G255" s="41">
        <v>4445834</v>
      </c>
      <c r="H255" s="41" t="s">
        <v>433</v>
      </c>
      <c r="I255" s="41">
        <v>2</v>
      </c>
      <c r="J255" s="52">
        <f t="shared" si="3"/>
        <v>4083.515403423894</v>
      </c>
      <c r="K255" s="80"/>
    </row>
    <row r="256" spans="1:11" x14ac:dyDescent="0.35">
      <c r="A256" s="50">
        <v>1</v>
      </c>
      <c r="B256" s="40" t="s">
        <v>518</v>
      </c>
      <c r="C256" s="40">
        <v>30</v>
      </c>
      <c r="D256" s="40" t="s">
        <v>517</v>
      </c>
      <c r="E256" s="106">
        <v>79</v>
      </c>
      <c r="F256" s="41">
        <v>293155</v>
      </c>
      <c r="G256" s="41">
        <v>4446084.9000000004</v>
      </c>
      <c r="H256" s="41" t="s">
        <v>433</v>
      </c>
      <c r="I256" s="41">
        <v>2</v>
      </c>
      <c r="J256" s="52">
        <f t="shared" si="3"/>
        <v>5066.8296132789274</v>
      </c>
      <c r="K256" s="80"/>
    </row>
    <row r="257" spans="1:11" x14ac:dyDescent="0.35">
      <c r="A257" s="50">
        <v>1</v>
      </c>
      <c r="B257" s="40" t="s">
        <v>518</v>
      </c>
      <c r="C257" s="40">
        <v>31</v>
      </c>
      <c r="D257" s="40" t="s">
        <v>517</v>
      </c>
      <c r="E257" s="106">
        <v>4</v>
      </c>
      <c r="F257" s="41">
        <v>288573.7</v>
      </c>
      <c r="G257" s="41">
        <v>4443864.5999999996</v>
      </c>
      <c r="H257" s="41" t="s">
        <v>433</v>
      </c>
      <c r="I257" s="41">
        <v>2</v>
      </c>
      <c r="J257" s="52">
        <f t="shared" si="3"/>
        <v>1829.2927513118284</v>
      </c>
      <c r="K257" s="80"/>
    </row>
    <row r="258" spans="1:11" x14ac:dyDescent="0.35">
      <c r="A258" s="50">
        <v>1</v>
      </c>
      <c r="B258" s="40" t="s">
        <v>518</v>
      </c>
      <c r="C258" s="40">
        <v>32</v>
      </c>
      <c r="D258" s="40" t="s">
        <v>517</v>
      </c>
      <c r="E258" s="106">
        <v>81</v>
      </c>
      <c r="F258" s="41">
        <v>288832.5</v>
      </c>
      <c r="G258" s="41">
        <v>4442898.5999999996</v>
      </c>
      <c r="H258" s="41" t="s">
        <v>433</v>
      </c>
      <c r="I258" s="41">
        <v>2</v>
      </c>
      <c r="J258" s="52">
        <f t="shared" si="3"/>
        <v>2829.3528677072209</v>
      </c>
      <c r="K258" s="80"/>
    </row>
    <row r="259" spans="1:11" x14ac:dyDescent="0.35">
      <c r="A259" s="50">
        <v>1</v>
      </c>
      <c r="B259" s="40" t="s">
        <v>518</v>
      </c>
      <c r="C259" s="40">
        <v>33</v>
      </c>
      <c r="D259" s="40" t="s">
        <v>517</v>
      </c>
      <c r="E259" s="106">
        <v>104</v>
      </c>
      <c r="F259" s="41">
        <v>289091.40000000002</v>
      </c>
      <c r="G259" s="41">
        <v>4441932.7</v>
      </c>
      <c r="H259" s="41" t="s">
        <v>433</v>
      </c>
      <c r="I259" s="41">
        <v>2</v>
      </c>
      <c r="J259" s="52">
        <f t="shared" ref="J259:J304" si="4">IF(AND(F259&lt;&gt;"",G259&lt;&gt;""),SQRT((F259-288108.3)^2 + (G259 - 4445633.7)^2),"")</f>
        <v>3829.3454545130908</v>
      </c>
      <c r="K259" s="80"/>
    </row>
    <row r="260" spans="1:11" ht="15" thickBot="1" x14ac:dyDescent="0.4">
      <c r="A260" s="89">
        <v>1</v>
      </c>
      <c r="B260" s="68" t="s">
        <v>518</v>
      </c>
      <c r="C260" s="68">
        <v>34</v>
      </c>
      <c r="D260" s="68" t="s">
        <v>517</v>
      </c>
      <c r="E260" s="110">
        <v>103</v>
      </c>
      <c r="F260" s="90">
        <v>289350.2</v>
      </c>
      <c r="G260" s="90">
        <v>4440966.8</v>
      </c>
      <c r="H260" s="90" t="s">
        <v>433</v>
      </c>
      <c r="I260" s="90">
        <v>2</v>
      </c>
      <c r="J260" s="70">
        <f t="shared" si="4"/>
        <v>4829.3137421380625</v>
      </c>
      <c r="K260" s="122"/>
    </row>
    <row r="261" spans="1:11" x14ac:dyDescent="0.35">
      <c r="A261" s="149">
        <v>1</v>
      </c>
      <c r="B261" s="100" t="s">
        <v>432</v>
      </c>
      <c r="C261" s="150">
        <v>1</v>
      </c>
      <c r="D261" s="100" t="s">
        <v>556</v>
      </c>
      <c r="E261" s="156"/>
      <c r="F261" s="150">
        <v>288086.21999999997</v>
      </c>
      <c r="G261" s="150">
        <v>4445649.74</v>
      </c>
      <c r="H261" s="101"/>
      <c r="I261" s="101"/>
      <c r="J261" s="102">
        <f t="shared" si="4"/>
        <v>27.291170733442616</v>
      </c>
      <c r="K261" s="151" t="s">
        <v>554</v>
      </c>
    </row>
    <row r="262" spans="1:11" x14ac:dyDescent="0.35">
      <c r="A262" s="140">
        <v>1</v>
      </c>
      <c r="B262" s="44" t="s">
        <v>432</v>
      </c>
      <c r="C262" s="141">
        <v>2</v>
      </c>
      <c r="D262" s="44" t="s">
        <v>556</v>
      </c>
      <c r="E262" s="108"/>
      <c r="F262" s="141">
        <v>288132.74</v>
      </c>
      <c r="G262" s="141">
        <v>4445662.0199999996</v>
      </c>
      <c r="H262" s="45"/>
      <c r="I262" s="45"/>
      <c r="J262" s="56">
        <f t="shared" si="4"/>
        <v>37.407699741687452</v>
      </c>
      <c r="K262" s="142" t="s">
        <v>554</v>
      </c>
    </row>
    <row r="263" spans="1:11" x14ac:dyDescent="0.35">
      <c r="A263" s="128">
        <v>1</v>
      </c>
      <c r="B263" s="40" t="s">
        <v>432</v>
      </c>
      <c r="C263" s="129">
        <v>3</v>
      </c>
      <c r="D263" s="40" t="s">
        <v>556</v>
      </c>
      <c r="E263" s="106"/>
      <c r="F263" s="129">
        <v>288136.24</v>
      </c>
      <c r="G263" s="129">
        <v>4445675.51</v>
      </c>
      <c r="H263" s="41"/>
      <c r="I263" s="41"/>
      <c r="J263" s="52">
        <f t="shared" si="4"/>
        <v>50.286376882470506</v>
      </c>
      <c r="K263" s="130"/>
    </row>
    <row r="264" spans="1:11" x14ac:dyDescent="0.35">
      <c r="A264" s="140">
        <v>1</v>
      </c>
      <c r="B264" s="44" t="s">
        <v>432</v>
      </c>
      <c r="C264" s="141">
        <v>4</v>
      </c>
      <c r="D264" s="44" t="s">
        <v>556</v>
      </c>
      <c r="E264" s="108"/>
      <c r="F264" s="141">
        <v>288088.53000000003</v>
      </c>
      <c r="G264" s="141">
        <v>4445659.9800000004</v>
      </c>
      <c r="H264" s="45"/>
      <c r="I264" s="45"/>
      <c r="J264" s="56">
        <f t="shared" si="4"/>
        <v>32.88603503026993</v>
      </c>
      <c r="K264" s="142" t="s">
        <v>554</v>
      </c>
    </row>
    <row r="265" spans="1:11" x14ac:dyDescent="0.35">
      <c r="A265" s="128">
        <v>1</v>
      </c>
      <c r="B265" s="40" t="s">
        <v>432</v>
      </c>
      <c r="C265" s="129">
        <v>5</v>
      </c>
      <c r="D265" s="40" t="s">
        <v>556</v>
      </c>
      <c r="E265" s="106"/>
      <c r="F265" s="129">
        <v>288130.5</v>
      </c>
      <c r="G265" s="129">
        <v>4445661.4000000004</v>
      </c>
      <c r="H265" s="41"/>
      <c r="I265" s="41"/>
      <c r="J265" s="52">
        <f t="shared" si="4"/>
        <v>35.498309819072176</v>
      </c>
      <c r="K265" s="130"/>
    </row>
    <row r="266" spans="1:11" x14ac:dyDescent="0.35">
      <c r="A266" s="140">
        <v>1</v>
      </c>
      <c r="B266" s="44" t="s">
        <v>432</v>
      </c>
      <c r="C266" s="141">
        <v>6</v>
      </c>
      <c r="D266" s="44" t="s">
        <v>556</v>
      </c>
      <c r="E266" s="108"/>
      <c r="F266" s="141">
        <v>288116.19</v>
      </c>
      <c r="G266" s="141">
        <v>4445663.59</v>
      </c>
      <c r="H266" s="45"/>
      <c r="I266" s="45"/>
      <c r="J266" s="56">
        <f t="shared" si="4"/>
        <v>30.913818916144567</v>
      </c>
      <c r="K266" s="142" t="s">
        <v>554</v>
      </c>
    </row>
    <row r="267" spans="1:11" x14ac:dyDescent="0.35">
      <c r="A267" s="128">
        <v>1</v>
      </c>
      <c r="B267" s="40" t="s">
        <v>432</v>
      </c>
      <c r="C267" s="129">
        <v>7</v>
      </c>
      <c r="D267" s="40" t="s">
        <v>556</v>
      </c>
      <c r="E267" s="106"/>
      <c r="F267" s="129">
        <v>288089.38</v>
      </c>
      <c r="G267" s="129">
        <v>4445656.74</v>
      </c>
      <c r="H267" s="41"/>
      <c r="I267" s="41"/>
      <c r="J267" s="52">
        <f t="shared" si="4"/>
        <v>29.812883121246426</v>
      </c>
      <c r="K267" s="130"/>
    </row>
    <row r="268" spans="1:11" x14ac:dyDescent="0.35">
      <c r="A268" s="140">
        <v>1</v>
      </c>
      <c r="B268" s="44" t="s">
        <v>432</v>
      </c>
      <c r="C268" s="141">
        <v>8</v>
      </c>
      <c r="D268" s="44" t="s">
        <v>556</v>
      </c>
      <c r="E268" s="108"/>
      <c r="F268" s="141">
        <v>288128.15000000002</v>
      </c>
      <c r="G268" s="141">
        <v>4445660.76</v>
      </c>
      <c r="H268" s="45"/>
      <c r="I268" s="45"/>
      <c r="J268" s="56">
        <f t="shared" si="4"/>
        <v>33.559888259337349</v>
      </c>
      <c r="K268" s="142" t="s">
        <v>554</v>
      </c>
    </row>
    <row r="269" spans="1:11" x14ac:dyDescent="0.35">
      <c r="A269" s="140">
        <v>1</v>
      </c>
      <c r="B269" s="44" t="s">
        <v>432</v>
      </c>
      <c r="C269" s="141">
        <v>9</v>
      </c>
      <c r="D269" s="44" t="s">
        <v>556</v>
      </c>
      <c r="E269" s="108"/>
      <c r="F269" s="141">
        <v>288090.64</v>
      </c>
      <c r="G269" s="141">
        <v>4445650.38</v>
      </c>
      <c r="H269" s="45"/>
      <c r="I269" s="45"/>
      <c r="J269" s="56">
        <f t="shared" si="4"/>
        <v>24.291932817072283</v>
      </c>
      <c r="K269" s="142" t="s">
        <v>554</v>
      </c>
    </row>
    <row r="270" spans="1:11" x14ac:dyDescent="0.35">
      <c r="A270" s="140">
        <v>1</v>
      </c>
      <c r="B270" s="44" t="s">
        <v>432</v>
      </c>
      <c r="C270" s="141">
        <v>10</v>
      </c>
      <c r="D270" s="44" t="s">
        <v>556</v>
      </c>
      <c r="E270" s="108"/>
      <c r="F270" s="141">
        <v>288126.23</v>
      </c>
      <c r="G270" s="141">
        <v>4445659.72</v>
      </c>
      <c r="H270" s="45"/>
      <c r="I270" s="45"/>
      <c r="J270" s="56">
        <f t="shared" si="4"/>
        <v>31.599450944225058</v>
      </c>
      <c r="K270" s="142" t="s">
        <v>554</v>
      </c>
    </row>
    <row r="271" spans="1:11" x14ac:dyDescent="0.35">
      <c r="A271" s="140">
        <v>1</v>
      </c>
      <c r="B271" s="44" t="s">
        <v>432</v>
      </c>
      <c r="C271" s="141">
        <v>11</v>
      </c>
      <c r="D271" s="44" t="s">
        <v>556</v>
      </c>
      <c r="E271" s="108"/>
      <c r="F271" s="141">
        <v>288097.78000000003</v>
      </c>
      <c r="G271" s="141">
        <v>4445658.83</v>
      </c>
      <c r="H271" s="45"/>
      <c r="I271" s="45"/>
      <c r="J271" s="56">
        <f t="shared" si="4"/>
        <v>27.243114726358847</v>
      </c>
      <c r="K271" s="142" t="s">
        <v>554</v>
      </c>
    </row>
    <row r="272" spans="1:11" x14ac:dyDescent="0.35">
      <c r="A272" s="140">
        <v>1</v>
      </c>
      <c r="B272" s="44" t="s">
        <v>432</v>
      </c>
      <c r="C272" s="141">
        <v>12</v>
      </c>
      <c r="D272" s="44" t="s">
        <v>556</v>
      </c>
      <c r="E272" s="108"/>
      <c r="F272" s="141">
        <v>288062.89</v>
      </c>
      <c r="G272" s="141">
        <v>4445703.87</v>
      </c>
      <c r="H272" s="45"/>
      <c r="I272" s="45"/>
      <c r="J272" s="56">
        <f t="shared" si="4"/>
        <v>83.581678614318449</v>
      </c>
      <c r="K272" s="142" t="s">
        <v>554</v>
      </c>
    </row>
    <row r="273" spans="1:11" x14ac:dyDescent="0.35">
      <c r="A273" s="140">
        <v>1</v>
      </c>
      <c r="B273" s="44" t="s">
        <v>432</v>
      </c>
      <c r="C273" s="141">
        <v>13</v>
      </c>
      <c r="D273" s="44" t="s">
        <v>556</v>
      </c>
      <c r="E273" s="108"/>
      <c r="F273" s="141">
        <v>288072.53999999998</v>
      </c>
      <c r="G273" s="141">
        <v>4445690.6399999997</v>
      </c>
      <c r="H273" s="45"/>
      <c r="I273" s="45"/>
      <c r="J273" s="56">
        <f t="shared" si="4"/>
        <v>67.237944643938022</v>
      </c>
      <c r="K273" s="142" t="s">
        <v>554</v>
      </c>
    </row>
    <row r="274" spans="1:11" x14ac:dyDescent="0.35">
      <c r="A274" s="140">
        <v>1</v>
      </c>
      <c r="B274" s="44" t="s">
        <v>432</v>
      </c>
      <c r="C274" s="141">
        <v>14</v>
      </c>
      <c r="D274" s="44" t="s">
        <v>556</v>
      </c>
      <c r="E274" s="108"/>
      <c r="F274" s="141">
        <v>288096.92</v>
      </c>
      <c r="G274" s="141">
        <v>4445662.08</v>
      </c>
      <c r="H274" s="45"/>
      <c r="I274" s="45"/>
      <c r="J274" s="56">
        <f t="shared" si="4"/>
        <v>30.576605436080744</v>
      </c>
      <c r="K274" s="142" t="s">
        <v>554</v>
      </c>
    </row>
    <row r="275" spans="1:11" x14ac:dyDescent="0.35">
      <c r="A275" s="140">
        <v>1</v>
      </c>
      <c r="B275" s="44" t="s">
        <v>432</v>
      </c>
      <c r="C275" s="141">
        <v>15</v>
      </c>
      <c r="D275" s="44" t="s">
        <v>556</v>
      </c>
      <c r="E275" s="108"/>
      <c r="F275" s="141">
        <v>288065.40999999997</v>
      </c>
      <c r="G275" s="141">
        <v>4445657.33</v>
      </c>
      <c r="H275" s="45"/>
      <c r="I275" s="45"/>
      <c r="J275" s="56">
        <f t="shared" si="4"/>
        <v>48.968653238535325</v>
      </c>
      <c r="K275" s="142" t="s">
        <v>554</v>
      </c>
    </row>
    <row r="276" spans="1:11" x14ac:dyDescent="0.35">
      <c r="A276" s="140">
        <v>1</v>
      </c>
      <c r="B276" s="44" t="s">
        <v>432</v>
      </c>
      <c r="C276" s="141">
        <v>16</v>
      </c>
      <c r="D276" s="44" t="s">
        <v>556</v>
      </c>
      <c r="E276" s="108"/>
      <c r="F276" s="141">
        <v>288088.46000000002</v>
      </c>
      <c r="G276" s="141">
        <v>4445650.32</v>
      </c>
      <c r="H276" s="45"/>
      <c r="I276" s="45"/>
      <c r="J276" s="56">
        <f t="shared" si="4"/>
        <v>25.881460546159705</v>
      </c>
      <c r="K276" s="142" t="s">
        <v>554</v>
      </c>
    </row>
    <row r="277" spans="1:11" x14ac:dyDescent="0.35">
      <c r="A277" s="140">
        <v>1</v>
      </c>
      <c r="B277" s="44" t="s">
        <v>432</v>
      </c>
      <c r="C277" s="141">
        <v>17</v>
      </c>
      <c r="D277" s="44" t="s">
        <v>556</v>
      </c>
      <c r="E277" s="108"/>
      <c r="F277" s="141">
        <v>288107.96000000002</v>
      </c>
      <c r="G277" s="141">
        <v>4445699.75</v>
      </c>
      <c r="H277" s="45"/>
      <c r="I277" s="45"/>
      <c r="J277" s="56">
        <f t="shared" si="4"/>
        <v>66.050875088641888</v>
      </c>
      <c r="K277" s="142" t="s">
        <v>554</v>
      </c>
    </row>
    <row r="278" spans="1:11" x14ac:dyDescent="0.35">
      <c r="A278" s="140">
        <v>1</v>
      </c>
      <c r="B278" s="44" t="s">
        <v>432</v>
      </c>
      <c r="C278" s="141">
        <v>18</v>
      </c>
      <c r="D278" s="44" t="s">
        <v>556</v>
      </c>
      <c r="E278" s="108"/>
      <c r="F278" s="141">
        <v>288084.40000000002</v>
      </c>
      <c r="G278" s="141">
        <v>4445693.49</v>
      </c>
      <c r="H278" s="45"/>
      <c r="I278" s="45"/>
      <c r="J278" s="56">
        <f t="shared" si="4"/>
        <v>64.389860226613209</v>
      </c>
      <c r="K278" s="142" t="s">
        <v>554</v>
      </c>
    </row>
    <row r="279" spans="1:11" x14ac:dyDescent="0.35">
      <c r="A279" s="140">
        <v>1</v>
      </c>
      <c r="B279" s="44" t="s">
        <v>432</v>
      </c>
      <c r="C279" s="141">
        <v>19</v>
      </c>
      <c r="D279" s="44" t="s">
        <v>556</v>
      </c>
      <c r="E279" s="108"/>
      <c r="F279" s="141">
        <v>288115.32</v>
      </c>
      <c r="G279" s="141">
        <v>4445666.84</v>
      </c>
      <c r="H279" s="45"/>
      <c r="I279" s="45"/>
      <c r="J279" s="56">
        <f t="shared" si="4"/>
        <v>33.875359776363105</v>
      </c>
      <c r="K279" s="142" t="s">
        <v>554</v>
      </c>
    </row>
    <row r="280" spans="1:11" x14ac:dyDescent="0.35">
      <c r="A280" s="140">
        <v>1</v>
      </c>
      <c r="B280" s="44" t="s">
        <v>432</v>
      </c>
      <c r="C280" s="141">
        <v>20</v>
      </c>
      <c r="D280" s="44" t="s">
        <v>556</v>
      </c>
      <c r="E280" s="108"/>
      <c r="F280" s="141">
        <v>288100.82</v>
      </c>
      <c r="G280" s="141">
        <v>4445666.4000000004</v>
      </c>
      <c r="H280" s="45"/>
      <c r="I280" s="45"/>
      <c r="J280" s="56">
        <f t="shared" si="4"/>
        <v>33.544603142858961</v>
      </c>
      <c r="K280" s="142" t="s">
        <v>554</v>
      </c>
    </row>
    <row r="281" spans="1:11" x14ac:dyDescent="0.35">
      <c r="A281" s="140">
        <v>1</v>
      </c>
      <c r="B281" s="44" t="s">
        <v>432</v>
      </c>
      <c r="C281" s="141">
        <v>21</v>
      </c>
      <c r="D281" s="44" t="s">
        <v>556</v>
      </c>
      <c r="E281" s="108"/>
      <c r="F281" s="141">
        <v>288089.46999999997</v>
      </c>
      <c r="G281" s="141">
        <v>4445710.7</v>
      </c>
      <c r="H281" s="45"/>
      <c r="I281" s="45"/>
      <c r="J281" s="56">
        <f t="shared" si="4"/>
        <v>79.268965553996068</v>
      </c>
      <c r="K281" s="142" t="s">
        <v>554</v>
      </c>
    </row>
    <row r="282" spans="1:11" x14ac:dyDescent="0.35">
      <c r="A282" s="140">
        <v>1</v>
      </c>
      <c r="B282" s="44" t="s">
        <v>432</v>
      </c>
      <c r="C282" s="141">
        <v>22</v>
      </c>
      <c r="D282" s="44" t="s">
        <v>556</v>
      </c>
      <c r="E282" s="108"/>
      <c r="F282" s="141">
        <v>288098.55</v>
      </c>
      <c r="G282" s="141">
        <v>4445675.2699999996</v>
      </c>
      <c r="H282" s="45"/>
      <c r="I282" s="45"/>
      <c r="J282" s="56">
        <f t="shared" si="4"/>
        <v>42.698095975667904</v>
      </c>
      <c r="K282" s="142" t="s">
        <v>554</v>
      </c>
    </row>
    <row r="283" spans="1:11" x14ac:dyDescent="0.35">
      <c r="A283" s="140">
        <v>1</v>
      </c>
      <c r="B283" s="44" t="s">
        <v>432</v>
      </c>
      <c r="C283" s="141">
        <v>23</v>
      </c>
      <c r="D283" s="44" t="s">
        <v>556</v>
      </c>
      <c r="E283" s="108"/>
      <c r="F283" s="141">
        <v>288079.01</v>
      </c>
      <c r="G283" s="141">
        <v>4445604.1900000004</v>
      </c>
      <c r="H283" s="45"/>
      <c r="I283" s="45"/>
      <c r="J283" s="56">
        <f t="shared" si="4"/>
        <v>41.578169752714949</v>
      </c>
      <c r="K283" s="142" t="s">
        <v>554</v>
      </c>
    </row>
    <row r="284" spans="1:11" x14ac:dyDescent="0.35">
      <c r="A284" s="140">
        <v>1</v>
      </c>
      <c r="B284" s="44" t="s">
        <v>432</v>
      </c>
      <c r="C284" s="141">
        <v>24</v>
      </c>
      <c r="D284" s="44" t="s">
        <v>556</v>
      </c>
      <c r="E284" s="108"/>
      <c r="F284" s="141">
        <v>288093.2</v>
      </c>
      <c r="G284" s="141">
        <v>4445695.95</v>
      </c>
      <c r="H284" s="45"/>
      <c r="I284" s="45"/>
      <c r="J284" s="56">
        <f t="shared" si="4"/>
        <v>64.055230075297501</v>
      </c>
      <c r="K284" s="142" t="s">
        <v>554</v>
      </c>
    </row>
    <row r="285" spans="1:11" x14ac:dyDescent="0.35">
      <c r="A285" s="140">
        <v>1</v>
      </c>
      <c r="B285" s="44" t="s">
        <v>432</v>
      </c>
      <c r="C285" s="141">
        <v>25</v>
      </c>
      <c r="D285" s="44" t="s">
        <v>556</v>
      </c>
      <c r="E285" s="108"/>
      <c r="F285" s="141">
        <v>288116.02</v>
      </c>
      <c r="G285" s="141">
        <v>4445717.49</v>
      </c>
      <c r="H285" s="45"/>
      <c r="I285" s="45"/>
      <c r="J285" s="56">
        <f t="shared" si="4"/>
        <v>84.144889922126055</v>
      </c>
      <c r="K285" s="142" t="s">
        <v>554</v>
      </c>
    </row>
    <row r="286" spans="1:11" x14ac:dyDescent="0.35">
      <c r="A286" s="140">
        <v>1</v>
      </c>
      <c r="B286" s="44" t="s">
        <v>432</v>
      </c>
      <c r="C286" s="141">
        <v>26</v>
      </c>
      <c r="D286" s="44" t="s">
        <v>556</v>
      </c>
      <c r="E286" s="108"/>
      <c r="F286" s="141">
        <v>288096.25</v>
      </c>
      <c r="G286" s="141">
        <v>4445684.1100000003</v>
      </c>
      <c r="H286" s="45"/>
      <c r="I286" s="45"/>
      <c r="J286" s="56">
        <f t="shared" si="4"/>
        <v>51.83020933794058</v>
      </c>
      <c r="K286" s="142" t="s">
        <v>554</v>
      </c>
    </row>
    <row r="287" spans="1:11" x14ac:dyDescent="0.35">
      <c r="A287" s="140">
        <v>1</v>
      </c>
      <c r="B287" s="44" t="s">
        <v>432</v>
      </c>
      <c r="C287" s="141">
        <v>27</v>
      </c>
      <c r="D287" s="44" t="s">
        <v>556</v>
      </c>
      <c r="E287" s="108"/>
      <c r="F287" s="141">
        <v>288107.15000000002</v>
      </c>
      <c r="G287" s="141">
        <v>4445661.26</v>
      </c>
      <c r="H287" s="45"/>
      <c r="I287" s="45"/>
      <c r="J287" s="56">
        <f t="shared" si="4"/>
        <v>27.583982670697363</v>
      </c>
      <c r="K287" s="142" t="s">
        <v>554</v>
      </c>
    </row>
    <row r="288" spans="1:11" x14ac:dyDescent="0.35">
      <c r="A288" s="140">
        <v>1</v>
      </c>
      <c r="B288" s="44" t="s">
        <v>432</v>
      </c>
      <c r="C288" s="141">
        <v>28</v>
      </c>
      <c r="D288" s="44" t="s">
        <v>556</v>
      </c>
      <c r="E288" s="108"/>
      <c r="F288" s="141">
        <v>288106.31</v>
      </c>
      <c r="G288" s="141">
        <v>4445664.5199999996</v>
      </c>
      <c r="H288" s="45"/>
      <c r="I288" s="45"/>
      <c r="J288" s="56">
        <f t="shared" si="4"/>
        <v>30.884178796933007</v>
      </c>
      <c r="K288" s="142" t="s">
        <v>554</v>
      </c>
    </row>
    <row r="289" spans="1:11" x14ac:dyDescent="0.35">
      <c r="A289" s="140">
        <v>1</v>
      </c>
      <c r="B289" s="44" t="s">
        <v>432</v>
      </c>
      <c r="C289" s="141">
        <v>29</v>
      </c>
      <c r="D289" s="44" t="s">
        <v>556</v>
      </c>
      <c r="E289" s="108"/>
      <c r="F289" s="141">
        <v>288102.89</v>
      </c>
      <c r="G289" s="141">
        <v>4445657.5199999996</v>
      </c>
      <c r="H289" s="45"/>
      <c r="I289" s="45"/>
      <c r="J289" s="56">
        <f t="shared" si="4"/>
        <v>24.426635052121945</v>
      </c>
      <c r="K289" s="142" t="s">
        <v>554</v>
      </c>
    </row>
    <row r="290" spans="1:11" x14ac:dyDescent="0.35">
      <c r="A290" s="140">
        <v>1</v>
      </c>
      <c r="B290" s="44" t="s">
        <v>432</v>
      </c>
      <c r="C290" s="141">
        <v>42</v>
      </c>
      <c r="D290" s="44" t="s">
        <v>556</v>
      </c>
      <c r="E290" s="108"/>
      <c r="F290" s="141">
        <v>288114.46000000002</v>
      </c>
      <c r="G290" s="141">
        <v>4445613.26</v>
      </c>
      <c r="H290" s="45"/>
      <c r="I290" s="45"/>
      <c r="J290" s="56">
        <f t="shared" si="4"/>
        <v>21.34804909159508</v>
      </c>
      <c r="K290" s="142" t="s">
        <v>554</v>
      </c>
    </row>
    <row r="291" spans="1:11" x14ac:dyDescent="0.35">
      <c r="A291" s="140">
        <v>1</v>
      </c>
      <c r="B291" s="44" t="s">
        <v>432</v>
      </c>
      <c r="C291" s="141">
        <v>43</v>
      </c>
      <c r="D291" s="44" t="s">
        <v>556</v>
      </c>
      <c r="E291" s="108"/>
      <c r="F291" s="141">
        <v>288083.86</v>
      </c>
      <c r="G291" s="141">
        <v>4445649.12</v>
      </c>
      <c r="H291" s="45"/>
      <c r="I291" s="45"/>
      <c r="J291" s="56">
        <f t="shared" si="4"/>
        <v>28.897923800816834</v>
      </c>
      <c r="K291" s="142" t="s">
        <v>554</v>
      </c>
    </row>
    <row r="292" spans="1:11" x14ac:dyDescent="0.35">
      <c r="A292" s="140">
        <v>1</v>
      </c>
      <c r="B292" s="44" t="s">
        <v>432</v>
      </c>
      <c r="C292" s="141">
        <v>45</v>
      </c>
      <c r="D292" s="44" t="s">
        <v>556</v>
      </c>
      <c r="E292" s="108"/>
      <c r="F292" s="141">
        <v>288149.88</v>
      </c>
      <c r="G292" s="141">
        <v>4445622.3499999996</v>
      </c>
      <c r="H292" s="45"/>
      <c r="I292" s="45"/>
      <c r="J292" s="56">
        <f t="shared" si="4"/>
        <v>43.101263322715269</v>
      </c>
      <c r="K292" s="142" t="s">
        <v>554</v>
      </c>
    </row>
    <row r="293" spans="1:11" x14ac:dyDescent="0.35">
      <c r="A293" s="140">
        <v>1</v>
      </c>
      <c r="B293" s="44" t="s">
        <v>432</v>
      </c>
      <c r="C293" s="141">
        <v>70</v>
      </c>
      <c r="D293" s="44" t="s">
        <v>556</v>
      </c>
      <c r="E293" s="108"/>
      <c r="F293" s="141">
        <v>288129.69</v>
      </c>
      <c r="G293" s="141">
        <v>4445664.3899999997</v>
      </c>
      <c r="H293" s="45"/>
      <c r="I293" s="45"/>
      <c r="J293" s="56">
        <f t="shared" si="4"/>
        <v>37.408664771261023</v>
      </c>
      <c r="K293" s="142" t="s">
        <v>554</v>
      </c>
    </row>
    <row r="294" spans="1:11" x14ac:dyDescent="0.35">
      <c r="A294" s="140">
        <v>1</v>
      </c>
      <c r="B294" s="44" t="s">
        <v>432</v>
      </c>
      <c r="C294" s="141">
        <v>71</v>
      </c>
      <c r="D294" s="44" t="s">
        <v>556</v>
      </c>
      <c r="E294" s="108"/>
      <c r="F294" s="141">
        <v>288076.52</v>
      </c>
      <c r="G294" s="141">
        <v>4445650.7300000004</v>
      </c>
      <c r="H294" s="45"/>
      <c r="I294" s="45"/>
      <c r="J294" s="56">
        <f t="shared" si="4"/>
        <v>36.055364372128565</v>
      </c>
      <c r="K294" s="142" t="s">
        <v>554</v>
      </c>
    </row>
    <row r="295" spans="1:11" x14ac:dyDescent="0.35">
      <c r="A295" s="140">
        <v>1</v>
      </c>
      <c r="B295" s="44" t="s">
        <v>432</v>
      </c>
      <c r="C295" s="141">
        <v>73</v>
      </c>
      <c r="D295" s="44" t="s">
        <v>556</v>
      </c>
      <c r="E295" s="108"/>
      <c r="F295" s="141">
        <v>288091.95</v>
      </c>
      <c r="G295" s="141">
        <v>4445734.2699999996</v>
      </c>
      <c r="H295" s="45"/>
      <c r="I295" s="45"/>
      <c r="J295" s="56">
        <f t="shared" si="4"/>
        <v>101.89036951484599</v>
      </c>
      <c r="K295" s="142" t="s">
        <v>554</v>
      </c>
    </row>
    <row r="296" spans="1:11" x14ac:dyDescent="0.35">
      <c r="A296" s="140">
        <v>1</v>
      </c>
      <c r="B296" s="44" t="s">
        <v>432</v>
      </c>
      <c r="C296" s="141">
        <v>74</v>
      </c>
      <c r="D296" s="44" t="s">
        <v>556</v>
      </c>
      <c r="E296" s="108"/>
      <c r="F296" s="141">
        <v>288062.46000000002</v>
      </c>
      <c r="G296" s="141">
        <v>4445726.67</v>
      </c>
      <c r="H296" s="45"/>
      <c r="I296" s="45"/>
      <c r="J296" s="56">
        <f t="shared" si="4"/>
        <v>103.65677257154269</v>
      </c>
      <c r="K296" s="142" t="s">
        <v>554</v>
      </c>
    </row>
    <row r="297" spans="1:11" ht="15" thickBot="1" x14ac:dyDescent="0.4">
      <c r="A297" s="143">
        <v>1</v>
      </c>
      <c r="B297" s="66" t="s">
        <v>432</v>
      </c>
      <c r="C297" s="144">
        <v>79</v>
      </c>
      <c r="D297" s="66" t="s">
        <v>556</v>
      </c>
      <c r="E297" s="145"/>
      <c r="F297" s="144">
        <v>288091.78999999998</v>
      </c>
      <c r="G297" s="144">
        <v>4445833.18</v>
      </c>
      <c r="H297" s="146"/>
      <c r="I297" s="146"/>
      <c r="J297" s="147">
        <f t="shared" si="4"/>
        <v>200.16206059043031</v>
      </c>
      <c r="K297" s="148" t="s">
        <v>554</v>
      </c>
    </row>
    <row r="298" spans="1:11" x14ac:dyDescent="0.35">
      <c r="A298" s="149">
        <v>1</v>
      </c>
      <c r="B298" s="100" t="s">
        <v>432</v>
      </c>
      <c r="C298" s="150">
        <v>39</v>
      </c>
      <c r="D298" s="100" t="s">
        <v>558</v>
      </c>
      <c r="E298" s="100"/>
      <c r="F298" s="100"/>
      <c r="G298" s="100"/>
      <c r="H298" s="100"/>
      <c r="I298" s="100"/>
      <c r="J298" s="100" t="str">
        <f t="shared" si="4"/>
        <v/>
      </c>
      <c r="K298" s="151" t="s">
        <v>557</v>
      </c>
    </row>
    <row r="299" spans="1:11" x14ac:dyDescent="0.35">
      <c r="A299" s="140">
        <v>1</v>
      </c>
      <c r="B299" s="44" t="s">
        <v>432</v>
      </c>
      <c r="C299" s="141">
        <v>40</v>
      </c>
      <c r="D299" s="44" t="s">
        <v>558</v>
      </c>
      <c r="E299" s="44"/>
      <c r="F299" s="44"/>
      <c r="G299" s="44"/>
      <c r="H299" s="44"/>
      <c r="I299" s="44"/>
      <c r="J299" s="44" t="str">
        <f t="shared" si="4"/>
        <v/>
      </c>
      <c r="K299" s="142" t="s">
        <v>557</v>
      </c>
    </row>
    <row r="300" spans="1:11" x14ac:dyDescent="0.35">
      <c r="A300" s="140">
        <v>1</v>
      </c>
      <c r="B300" s="44" t="s">
        <v>432</v>
      </c>
      <c r="C300" s="141">
        <v>41</v>
      </c>
      <c r="D300" s="44" t="s">
        <v>558</v>
      </c>
      <c r="E300" s="44"/>
      <c r="F300" s="44"/>
      <c r="G300" s="44"/>
      <c r="H300" s="44"/>
      <c r="I300" s="44"/>
      <c r="J300" s="44" t="str">
        <f t="shared" si="4"/>
        <v/>
      </c>
      <c r="K300" s="142" t="s">
        <v>557</v>
      </c>
    </row>
    <row r="301" spans="1:11" x14ac:dyDescent="0.35">
      <c r="A301" s="140">
        <v>1</v>
      </c>
      <c r="B301" s="44" t="s">
        <v>432</v>
      </c>
      <c r="C301" s="141">
        <v>44</v>
      </c>
      <c r="D301" s="44" t="s">
        <v>558</v>
      </c>
      <c r="E301" s="44"/>
      <c r="F301" s="44"/>
      <c r="G301" s="44"/>
      <c r="H301" s="44"/>
      <c r="I301" s="44"/>
      <c r="J301" s="44" t="str">
        <f t="shared" si="4"/>
        <v/>
      </c>
      <c r="K301" s="142" t="s">
        <v>557</v>
      </c>
    </row>
    <row r="302" spans="1:11" x14ac:dyDescent="0.35">
      <c r="A302" s="140">
        <v>1</v>
      </c>
      <c r="B302" s="44" t="s">
        <v>432</v>
      </c>
      <c r="C302" s="141">
        <v>46</v>
      </c>
      <c r="D302" s="44" t="s">
        <v>558</v>
      </c>
      <c r="E302" s="44"/>
      <c r="F302" s="44"/>
      <c r="G302" s="44"/>
      <c r="H302" s="44"/>
      <c r="I302" s="44"/>
      <c r="J302" s="44" t="str">
        <f t="shared" si="4"/>
        <v/>
      </c>
      <c r="K302" s="142" t="s">
        <v>557</v>
      </c>
    </row>
    <row r="303" spans="1:11" x14ac:dyDescent="0.35">
      <c r="A303" s="140">
        <v>1</v>
      </c>
      <c r="B303" s="44" t="s">
        <v>432</v>
      </c>
      <c r="C303" s="141">
        <v>47</v>
      </c>
      <c r="D303" s="44" t="s">
        <v>558</v>
      </c>
      <c r="E303" s="44"/>
      <c r="F303" s="44"/>
      <c r="G303" s="44"/>
      <c r="H303" s="44"/>
      <c r="I303" s="44"/>
      <c r="J303" s="44" t="str">
        <f t="shared" si="4"/>
        <v/>
      </c>
      <c r="K303" s="142" t="s">
        <v>557</v>
      </c>
    </row>
    <row r="304" spans="1:11" ht="15" thickBot="1" x14ac:dyDescent="0.4">
      <c r="A304" s="152">
        <v>1</v>
      </c>
      <c r="B304" s="153" t="s">
        <v>432</v>
      </c>
      <c r="C304" s="154">
        <v>48</v>
      </c>
      <c r="D304" s="153" t="s">
        <v>558</v>
      </c>
      <c r="E304" s="153"/>
      <c r="F304" s="153"/>
      <c r="G304" s="153"/>
      <c r="H304" s="153"/>
      <c r="I304" s="153"/>
      <c r="J304" s="153" t="str">
        <f t="shared" si="4"/>
        <v/>
      </c>
      <c r="K304" s="155" t="s">
        <v>557</v>
      </c>
    </row>
    <row r="305" spans="1:13" x14ac:dyDescent="0.35">
      <c r="A305" s="93">
        <v>1</v>
      </c>
      <c r="B305" s="62" t="s">
        <v>432</v>
      </c>
      <c r="C305" s="62" t="s">
        <v>559</v>
      </c>
      <c r="D305" s="62" t="s">
        <v>560</v>
      </c>
      <c r="E305" s="62" t="s">
        <v>561</v>
      </c>
      <c r="F305" s="123">
        <v>286125.05493780714</v>
      </c>
      <c r="G305" s="123">
        <v>4446196.2248548716</v>
      </c>
      <c r="H305" s="123"/>
      <c r="I305" s="123">
        <v>2</v>
      </c>
      <c r="J305" s="63">
        <f t="shared" ref="J305:J330" si="5">IF(AND(F305&lt;&gt;"",G305&lt;&gt;""),SQRT((F305-288108.3)^2 + (G305 - 4445633.7)^2),"")</f>
        <v>2061.4788839715134</v>
      </c>
      <c r="K305" s="124"/>
    </row>
    <row r="306" spans="1:13" x14ac:dyDescent="0.35">
      <c r="A306" s="50">
        <v>1</v>
      </c>
      <c r="B306" s="40" t="s">
        <v>432</v>
      </c>
      <c r="C306" s="40" t="s">
        <v>562</v>
      </c>
      <c r="D306" s="40" t="s">
        <v>560</v>
      </c>
      <c r="E306" s="40" t="s">
        <v>563</v>
      </c>
      <c r="F306" s="41">
        <v>289542.22256638343</v>
      </c>
      <c r="G306" s="41">
        <v>4447110.2797153965</v>
      </c>
      <c r="H306" s="41"/>
      <c r="I306" s="41">
        <v>2</v>
      </c>
      <c r="J306" s="52">
        <f t="shared" si="5"/>
        <v>2058.2569281563015</v>
      </c>
      <c r="K306" s="80"/>
    </row>
    <row r="307" spans="1:13" ht="29" x14ac:dyDescent="0.35">
      <c r="A307" s="50">
        <v>1</v>
      </c>
      <c r="B307" s="40" t="s">
        <v>432</v>
      </c>
      <c r="C307" s="40" t="s">
        <v>564</v>
      </c>
      <c r="D307" s="40" t="s">
        <v>560</v>
      </c>
      <c r="E307" s="40" t="s">
        <v>564</v>
      </c>
      <c r="F307" s="41">
        <v>291159.41605297604</v>
      </c>
      <c r="G307" s="41">
        <v>4445625.0044151507</v>
      </c>
      <c r="H307" s="41"/>
      <c r="I307" s="41" t="s">
        <v>567</v>
      </c>
      <c r="J307" s="52">
        <f t="shared" si="5"/>
        <v>3051.1284440226441</v>
      </c>
      <c r="K307" s="80" t="s">
        <v>565</v>
      </c>
    </row>
    <row r="308" spans="1:13" ht="15" thickBot="1" x14ac:dyDescent="0.4">
      <c r="A308" s="89">
        <v>1</v>
      </c>
      <c r="B308" s="68" t="s">
        <v>432</v>
      </c>
      <c r="C308" s="68" t="s">
        <v>566</v>
      </c>
      <c r="D308" s="68" t="s">
        <v>560</v>
      </c>
      <c r="E308" s="68" t="s">
        <v>566</v>
      </c>
      <c r="F308" s="90">
        <v>291174</v>
      </c>
      <c r="G308" s="90">
        <v>4445628</v>
      </c>
      <c r="H308" s="90"/>
      <c r="I308" s="90" t="s">
        <v>567</v>
      </c>
      <c r="J308" s="70">
        <f t="shared" si="5"/>
        <v>3065.7052989483632</v>
      </c>
      <c r="K308" s="122"/>
    </row>
    <row r="309" spans="1:13" x14ac:dyDescent="0.35">
      <c r="A309" s="46">
        <v>1</v>
      </c>
      <c r="B309" s="38" t="s">
        <v>587</v>
      </c>
      <c r="C309" s="39" t="s">
        <v>572</v>
      </c>
      <c r="D309" s="39" t="s">
        <v>571</v>
      </c>
      <c r="E309" s="11" t="s">
        <v>588</v>
      </c>
      <c r="F309" s="38">
        <v>288014.90399999998</v>
      </c>
      <c r="G309" s="38">
        <v>4445719.0880000005</v>
      </c>
      <c r="H309" s="38">
        <v>1294.885</v>
      </c>
      <c r="I309" s="39">
        <v>9.1440000000000001</v>
      </c>
      <c r="J309" s="48">
        <f t="shared" si="5"/>
        <v>126.54613135156397</v>
      </c>
      <c r="K309" s="163" t="s">
        <v>589</v>
      </c>
      <c r="M309" s="88"/>
    </row>
    <row r="310" spans="1:13" x14ac:dyDescent="0.35">
      <c r="A310" s="54">
        <v>1</v>
      </c>
      <c r="B310" s="44" t="s">
        <v>587</v>
      </c>
      <c r="C310" s="45" t="s">
        <v>573</v>
      </c>
      <c r="D310" s="45" t="s">
        <v>571</v>
      </c>
      <c r="E310" s="166" t="s">
        <v>588</v>
      </c>
      <c r="F310" s="44">
        <v>288150.02100000001</v>
      </c>
      <c r="G310" s="44">
        <v>4445747.47</v>
      </c>
      <c r="H310" s="44">
        <v>1294.923</v>
      </c>
      <c r="I310" s="45">
        <v>9.1440000000000001</v>
      </c>
      <c r="J310" s="56">
        <f t="shared" si="5"/>
        <v>121.1786067790017</v>
      </c>
      <c r="K310" s="167" t="s">
        <v>590</v>
      </c>
      <c r="M310" s="88"/>
    </row>
    <row r="311" spans="1:13" x14ac:dyDescent="0.35">
      <c r="A311" s="50">
        <v>1</v>
      </c>
      <c r="B311" s="40" t="s">
        <v>587</v>
      </c>
      <c r="C311" s="41" t="s">
        <v>574</v>
      </c>
      <c r="D311" s="41" t="s">
        <v>571</v>
      </c>
      <c r="E311" s="3" t="s">
        <v>588</v>
      </c>
      <c r="F311" s="40">
        <v>288191.56</v>
      </c>
      <c r="G311" s="40">
        <v>4445597.12</v>
      </c>
      <c r="H311" s="40">
        <v>1294.864</v>
      </c>
      <c r="I311" s="41">
        <v>9.1440000000000001</v>
      </c>
      <c r="J311" s="52">
        <f t="shared" si="5"/>
        <v>90.941321741038067</v>
      </c>
      <c r="K311" s="164" t="s">
        <v>591</v>
      </c>
      <c r="M311" s="88"/>
    </row>
    <row r="312" spans="1:13" x14ac:dyDescent="0.35">
      <c r="A312" s="50">
        <v>1</v>
      </c>
      <c r="B312" s="40" t="s">
        <v>587</v>
      </c>
      <c r="C312" s="41" t="s">
        <v>575</v>
      </c>
      <c r="D312" s="41" t="s">
        <v>571</v>
      </c>
      <c r="E312" s="3" t="s">
        <v>588</v>
      </c>
      <c r="F312" s="40">
        <v>288052.946</v>
      </c>
      <c r="G312" s="40">
        <v>4445566.4460000005</v>
      </c>
      <c r="H312" s="40">
        <v>1294.8699999999999</v>
      </c>
      <c r="I312" s="41">
        <v>9.1440000000000001</v>
      </c>
      <c r="J312" s="52">
        <f t="shared" si="5"/>
        <v>87.104338766573761</v>
      </c>
      <c r="K312" s="164" t="s">
        <v>592</v>
      </c>
      <c r="M312" s="88"/>
    </row>
    <row r="313" spans="1:13" x14ac:dyDescent="0.35">
      <c r="A313" s="50">
        <v>1</v>
      </c>
      <c r="B313" s="40" t="s">
        <v>587</v>
      </c>
      <c r="C313" s="41" t="s">
        <v>577</v>
      </c>
      <c r="D313" s="41" t="s">
        <v>571</v>
      </c>
      <c r="E313" s="3" t="s">
        <v>588</v>
      </c>
      <c r="F313" s="40">
        <v>288092.54024999996</v>
      </c>
      <c r="G313" s="40">
        <v>4445698.9077500002</v>
      </c>
      <c r="H313" s="40" t="s">
        <v>576</v>
      </c>
      <c r="I313" s="41">
        <v>10.6</v>
      </c>
      <c r="J313" s="52">
        <f t="shared" si="5"/>
        <v>67.085172580337087</v>
      </c>
      <c r="K313" s="164" t="s">
        <v>593</v>
      </c>
      <c r="M313" s="88"/>
    </row>
    <row r="314" spans="1:13" x14ac:dyDescent="0.35">
      <c r="A314" s="50">
        <v>1</v>
      </c>
      <c r="B314" s="40" t="s">
        <v>587</v>
      </c>
      <c r="C314" s="41" t="s">
        <v>578</v>
      </c>
      <c r="D314" s="41" t="s">
        <v>571</v>
      </c>
      <c r="E314" s="3" t="s">
        <v>588</v>
      </c>
      <c r="F314" s="40">
        <v>288092.54024999996</v>
      </c>
      <c r="G314" s="40">
        <v>4445698.9077500002</v>
      </c>
      <c r="H314" s="40" t="s">
        <v>576</v>
      </c>
      <c r="I314" s="41">
        <v>10.6</v>
      </c>
      <c r="J314" s="52">
        <f t="shared" si="5"/>
        <v>67.085172580337087</v>
      </c>
      <c r="K314" s="164" t="s">
        <v>597</v>
      </c>
      <c r="M314" s="88"/>
    </row>
    <row r="315" spans="1:13" x14ac:dyDescent="0.35">
      <c r="A315" s="50">
        <v>1</v>
      </c>
      <c r="B315" s="40" t="s">
        <v>587</v>
      </c>
      <c r="C315" s="41" t="s">
        <v>579</v>
      </c>
      <c r="D315" s="41" t="s">
        <v>571</v>
      </c>
      <c r="E315" s="3" t="s">
        <v>588</v>
      </c>
      <c r="F315" s="40">
        <v>288123.40899999999</v>
      </c>
      <c r="G315" s="40">
        <v>4445642.8510000007</v>
      </c>
      <c r="H315" s="40" t="s">
        <v>576</v>
      </c>
      <c r="I315" s="41">
        <v>11.5</v>
      </c>
      <c r="J315" s="52">
        <f t="shared" si="5"/>
        <v>17.664163778954254</v>
      </c>
      <c r="K315" s="164" t="s">
        <v>595</v>
      </c>
      <c r="M315" s="88"/>
    </row>
    <row r="316" spans="1:13" x14ac:dyDescent="0.35">
      <c r="A316" s="50">
        <v>1</v>
      </c>
      <c r="B316" s="40" t="s">
        <v>587</v>
      </c>
      <c r="C316" s="41" t="s">
        <v>580</v>
      </c>
      <c r="D316" s="41" t="s">
        <v>571</v>
      </c>
      <c r="E316" s="3" t="s">
        <v>588</v>
      </c>
      <c r="F316" s="40">
        <v>287989.98100000003</v>
      </c>
      <c r="G316" s="40">
        <v>4445601.6789999995</v>
      </c>
      <c r="H316" s="40">
        <v>1296.4939999999999</v>
      </c>
      <c r="I316" s="41">
        <v>1.524</v>
      </c>
      <c r="J316" s="52">
        <f t="shared" si="5"/>
        <v>122.57540618750535</v>
      </c>
      <c r="K316" s="164" t="s">
        <v>596</v>
      </c>
      <c r="M316" s="88"/>
    </row>
    <row r="317" spans="1:13" x14ac:dyDescent="0.35">
      <c r="A317" s="50">
        <v>1</v>
      </c>
      <c r="B317" s="40" t="s">
        <v>587</v>
      </c>
      <c r="C317" s="41" t="s">
        <v>581</v>
      </c>
      <c r="D317" s="41" t="s">
        <v>571</v>
      </c>
      <c r="E317" s="3" t="s">
        <v>588</v>
      </c>
      <c r="F317" s="40">
        <v>288218.05200000003</v>
      </c>
      <c r="G317" s="40">
        <v>4445657.9289999995</v>
      </c>
      <c r="H317" s="40">
        <v>1296.5250000000001</v>
      </c>
      <c r="I317" s="41">
        <v>1.524</v>
      </c>
      <c r="J317" s="52">
        <f t="shared" si="5"/>
        <v>112.39459926961199</v>
      </c>
      <c r="K317" s="164" t="s">
        <v>596</v>
      </c>
      <c r="M317" s="88"/>
    </row>
    <row r="318" spans="1:13" x14ac:dyDescent="0.35">
      <c r="A318" s="50">
        <v>1</v>
      </c>
      <c r="B318" s="40" t="s">
        <v>587</v>
      </c>
      <c r="C318" s="41" t="s">
        <v>582</v>
      </c>
      <c r="D318" s="41" t="s">
        <v>571</v>
      </c>
      <c r="E318" s="3" t="s">
        <v>588</v>
      </c>
      <c r="F318" s="40">
        <v>288285.995</v>
      </c>
      <c r="G318" s="40">
        <v>4445250.2450000001</v>
      </c>
      <c r="H318" s="40">
        <v>1296.6579999999999</v>
      </c>
      <c r="I318" s="41">
        <v>1.524</v>
      </c>
      <c r="J318" s="52">
        <f t="shared" si="5"/>
        <v>422.62660830816088</v>
      </c>
      <c r="K318" s="164" t="s">
        <v>596</v>
      </c>
      <c r="M318" s="88"/>
    </row>
    <row r="319" spans="1:13" x14ac:dyDescent="0.35">
      <c r="A319" s="50">
        <v>1</v>
      </c>
      <c r="B319" s="40" t="s">
        <v>587</v>
      </c>
      <c r="C319" s="41" t="s">
        <v>583</v>
      </c>
      <c r="D319" s="41" t="s">
        <v>571</v>
      </c>
      <c r="E319" s="3" t="s">
        <v>588</v>
      </c>
      <c r="F319" s="40">
        <v>288204.78999999998</v>
      </c>
      <c r="G319" s="40">
        <v>4445225.909</v>
      </c>
      <c r="H319" s="40">
        <v>1296.5909999999999</v>
      </c>
      <c r="I319" s="41">
        <v>1.524</v>
      </c>
      <c r="J319" s="52">
        <f t="shared" si="5"/>
        <v>419.05109447555708</v>
      </c>
      <c r="K319" s="164" t="s">
        <v>596</v>
      </c>
      <c r="M319" s="88"/>
    </row>
    <row r="320" spans="1:13" x14ac:dyDescent="0.35">
      <c r="A320" s="50">
        <v>1</v>
      </c>
      <c r="B320" s="40" t="s">
        <v>587</v>
      </c>
      <c r="C320" s="41" t="s">
        <v>584</v>
      </c>
      <c r="D320" s="41" t="s">
        <v>571</v>
      </c>
      <c r="E320" s="3" t="s">
        <v>588</v>
      </c>
      <c r="F320" s="40">
        <v>288155.11099999998</v>
      </c>
      <c r="G320" s="40">
        <v>4445211.1720000003</v>
      </c>
      <c r="H320" s="40">
        <v>1296.598</v>
      </c>
      <c r="I320" s="41">
        <v>1.524</v>
      </c>
      <c r="J320" s="52">
        <f t="shared" si="5"/>
        <v>425.11313847603219</v>
      </c>
      <c r="K320" s="164" t="s">
        <v>596</v>
      </c>
      <c r="M320" s="88"/>
    </row>
    <row r="321" spans="1:13" x14ac:dyDescent="0.35">
      <c r="A321" s="50">
        <v>1</v>
      </c>
      <c r="B321" s="40" t="s">
        <v>587</v>
      </c>
      <c r="C321" s="41" t="s">
        <v>572</v>
      </c>
      <c r="D321" s="41" t="s">
        <v>585</v>
      </c>
      <c r="E321" s="40">
        <v>404004435</v>
      </c>
      <c r="F321" s="40">
        <v>288014.90399999998</v>
      </c>
      <c r="G321" s="40">
        <v>4445719.0880000005</v>
      </c>
      <c r="H321" s="40">
        <v>1294.885</v>
      </c>
      <c r="I321" s="41">
        <v>9.1440000000000001</v>
      </c>
      <c r="J321" s="52">
        <f t="shared" si="5"/>
        <v>126.54613135156397</v>
      </c>
      <c r="K321" s="164" t="s">
        <v>589</v>
      </c>
      <c r="M321" s="88"/>
    </row>
    <row r="322" spans="1:13" x14ac:dyDescent="0.35">
      <c r="A322" s="50">
        <v>1</v>
      </c>
      <c r="B322" s="40" t="s">
        <v>587</v>
      </c>
      <c r="C322" s="41" t="s">
        <v>573</v>
      </c>
      <c r="D322" s="41" t="s">
        <v>585</v>
      </c>
      <c r="E322" s="40">
        <v>404004434</v>
      </c>
      <c r="F322" s="40">
        <v>288150.02100000001</v>
      </c>
      <c r="G322" s="40">
        <v>4445747.47</v>
      </c>
      <c r="H322" s="40">
        <v>1294.923</v>
      </c>
      <c r="I322" s="41">
        <v>9.1440000000000001</v>
      </c>
      <c r="J322" s="52">
        <f t="shared" si="5"/>
        <v>121.1786067790017</v>
      </c>
      <c r="K322" s="164" t="s">
        <v>590</v>
      </c>
      <c r="M322" s="88"/>
    </row>
    <row r="323" spans="1:13" x14ac:dyDescent="0.35">
      <c r="A323" s="54">
        <v>1</v>
      </c>
      <c r="B323" s="44" t="s">
        <v>587</v>
      </c>
      <c r="C323" s="45" t="s">
        <v>574</v>
      </c>
      <c r="D323" s="45" t="s">
        <v>585</v>
      </c>
      <c r="E323" s="44">
        <v>404004504</v>
      </c>
      <c r="F323" s="44">
        <v>288191.56</v>
      </c>
      <c r="G323" s="44">
        <v>4445597.12</v>
      </c>
      <c r="H323" s="44">
        <v>1294.864</v>
      </c>
      <c r="I323" s="45">
        <v>9.1440000000000001</v>
      </c>
      <c r="J323" s="56">
        <f t="shared" si="5"/>
        <v>90.941321741038067</v>
      </c>
      <c r="K323" s="167" t="s">
        <v>591</v>
      </c>
      <c r="M323" s="88"/>
    </row>
    <row r="324" spans="1:13" x14ac:dyDescent="0.35">
      <c r="A324" s="50">
        <v>1</v>
      </c>
      <c r="B324" s="40" t="s">
        <v>587</v>
      </c>
      <c r="C324" s="41" t="s">
        <v>575</v>
      </c>
      <c r="D324" s="41" t="s">
        <v>585</v>
      </c>
      <c r="E324" s="40">
        <v>404004427</v>
      </c>
      <c r="F324" s="40">
        <v>288052.946</v>
      </c>
      <c r="G324" s="40">
        <v>4445566.4460000005</v>
      </c>
      <c r="H324" s="40">
        <v>1294.8699999999999</v>
      </c>
      <c r="I324" s="41">
        <v>9.1440000000000001</v>
      </c>
      <c r="J324" s="52">
        <f t="shared" si="5"/>
        <v>87.104338766573761</v>
      </c>
      <c r="K324" s="164" t="s">
        <v>592</v>
      </c>
      <c r="M324" s="88"/>
    </row>
    <row r="325" spans="1:13" x14ac:dyDescent="0.35">
      <c r="A325" s="50">
        <v>1</v>
      </c>
      <c r="B325" s="40" t="s">
        <v>587</v>
      </c>
      <c r="C325" s="41" t="s">
        <v>577</v>
      </c>
      <c r="D325" s="41" t="s">
        <v>585</v>
      </c>
      <c r="E325" s="40">
        <v>404004439</v>
      </c>
      <c r="F325" s="40">
        <v>288092.54024999996</v>
      </c>
      <c r="G325" s="40">
        <v>4445698.9077500002</v>
      </c>
      <c r="H325" s="40" t="s">
        <v>576</v>
      </c>
      <c r="I325" s="41">
        <v>10.6</v>
      </c>
      <c r="J325" s="52">
        <f t="shared" si="5"/>
        <v>67.085172580337087</v>
      </c>
      <c r="K325" s="164" t="s">
        <v>593</v>
      </c>
      <c r="M325" s="88"/>
    </row>
    <row r="326" spans="1:13" x14ac:dyDescent="0.35">
      <c r="A326" s="50">
        <v>1</v>
      </c>
      <c r="B326" s="40" t="s">
        <v>587</v>
      </c>
      <c r="C326" s="41" t="s">
        <v>578</v>
      </c>
      <c r="D326" s="41" t="s">
        <v>585</v>
      </c>
      <c r="E326" s="40">
        <v>404004478</v>
      </c>
      <c r="F326" s="40">
        <v>288092.54024999996</v>
      </c>
      <c r="G326" s="40">
        <v>4445698.9077500002</v>
      </c>
      <c r="H326" s="40" t="s">
        <v>576</v>
      </c>
      <c r="I326" s="41">
        <v>10.6</v>
      </c>
      <c r="J326" s="52">
        <f t="shared" si="5"/>
        <v>67.085172580337087</v>
      </c>
      <c r="K326" s="164" t="s">
        <v>597</v>
      </c>
      <c r="M326" s="88"/>
    </row>
    <row r="327" spans="1:13" x14ac:dyDescent="0.35">
      <c r="A327" s="50">
        <v>1</v>
      </c>
      <c r="B327" s="40" t="s">
        <v>587</v>
      </c>
      <c r="C327" s="41" t="s">
        <v>579</v>
      </c>
      <c r="D327" s="41" t="s">
        <v>585</v>
      </c>
      <c r="E327" s="40">
        <v>404004426</v>
      </c>
      <c r="F327" s="40">
        <v>288123.40899999999</v>
      </c>
      <c r="G327" s="40">
        <v>4445642.8510000007</v>
      </c>
      <c r="H327" s="40" t="s">
        <v>576</v>
      </c>
      <c r="I327" s="41">
        <v>11.5</v>
      </c>
      <c r="J327" s="52">
        <f t="shared" si="5"/>
        <v>17.664163778954254</v>
      </c>
      <c r="K327" s="164" t="s">
        <v>595</v>
      </c>
      <c r="M327" s="88"/>
    </row>
    <row r="328" spans="1:13" x14ac:dyDescent="0.35">
      <c r="A328" s="50">
        <v>1</v>
      </c>
      <c r="B328" s="40" t="s">
        <v>587</v>
      </c>
      <c r="C328" s="41" t="s">
        <v>579</v>
      </c>
      <c r="D328" s="41" t="s">
        <v>586</v>
      </c>
      <c r="E328" s="3">
        <v>7945</v>
      </c>
      <c r="F328" s="40">
        <v>288123.40899999999</v>
      </c>
      <c r="G328" s="40">
        <v>4445642.8510000007</v>
      </c>
      <c r="H328" s="40" t="s">
        <v>576</v>
      </c>
      <c r="I328" s="41">
        <v>11.5</v>
      </c>
      <c r="J328" s="52">
        <f t="shared" si="5"/>
        <v>17.664163778954254</v>
      </c>
      <c r="K328" s="164" t="s">
        <v>595</v>
      </c>
      <c r="M328" s="88"/>
    </row>
    <row r="329" spans="1:13" x14ac:dyDescent="0.35">
      <c r="A329" s="50">
        <v>1</v>
      </c>
      <c r="B329" s="40" t="s">
        <v>587</v>
      </c>
      <c r="C329" s="40" t="s">
        <v>580</v>
      </c>
      <c r="D329" s="40" t="s">
        <v>586</v>
      </c>
      <c r="E329" s="3">
        <v>13688</v>
      </c>
      <c r="F329" s="40">
        <v>287989.98100000003</v>
      </c>
      <c r="G329" s="40">
        <v>4445601.6789999995</v>
      </c>
      <c r="H329" s="40">
        <v>1296.4939999999999</v>
      </c>
      <c r="I329" s="41">
        <v>1.524</v>
      </c>
      <c r="J329" s="52">
        <f t="shared" si="5"/>
        <v>122.57540618750535</v>
      </c>
      <c r="K329" s="164" t="s">
        <v>596</v>
      </c>
      <c r="M329" s="83"/>
    </row>
    <row r="330" spans="1:13" ht="15" thickBot="1" x14ac:dyDescent="0.4">
      <c r="A330" s="58">
        <v>1</v>
      </c>
      <c r="B330" s="42" t="s">
        <v>587</v>
      </c>
      <c r="C330" s="42" t="s">
        <v>581</v>
      </c>
      <c r="D330" s="42" t="s">
        <v>586</v>
      </c>
      <c r="E330" s="5">
        <v>11876</v>
      </c>
      <c r="F330" s="42">
        <v>288218.05200000003</v>
      </c>
      <c r="G330" s="42">
        <v>4445657.9289999995</v>
      </c>
      <c r="H330" s="42">
        <v>1296.5250000000001</v>
      </c>
      <c r="I330" s="43">
        <v>1.524</v>
      </c>
      <c r="J330" s="60">
        <f t="shared" si="5"/>
        <v>112.39459926961199</v>
      </c>
      <c r="K330" s="165" t="s">
        <v>596</v>
      </c>
      <c r="M330" s="83"/>
    </row>
    <row r="331" spans="1:13" x14ac:dyDescent="0.35">
      <c r="E331" s="83"/>
      <c r="F331" s="83"/>
      <c r="G331" s="83"/>
      <c r="H331" s="83"/>
      <c r="I331" s="83"/>
      <c r="J331" s="83"/>
      <c r="K331" s="83"/>
    </row>
    <row r="332" spans="1:13" x14ac:dyDescent="0.35">
      <c r="E332" s="83"/>
      <c r="F332" s="83"/>
      <c r="G332" s="83"/>
      <c r="H332" s="83"/>
      <c r="I332" s="83"/>
      <c r="J332" s="83"/>
      <c r="K332" s="83"/>
    </row>
    <row r="333" spans="1:13" x14ac:dyDescent="0.35">
      <c r="E333" s="83"/>
      <c r="F333" s="83"/>
      <c r="G333" s="83"/>
      <c r="H333" s="83"/>
      <c r="I333" s="83"/>
      <c r="J333" s="83"/>
      <c r="K333" s="83"/>
    </row>
    <row r="334" spans="1:13" x14ac:dyDescent="0.35">
      <c r="E334" s="83"/>
      <c r="F334" s="83"/>
      <c r="G334" s="83"/>
      <c r="H334" s="83"/>
      <c r="I334" s="83"/>
      <c r="J334" s="83"/>
      <c r="K334" s="83"/>
    </row>
    <row r="335" spans="1:13" x14ac:dyDescent="0.35">
      <c r="E335" s="83"/>
      <c r="F335" s="83"/>
      <c r="G335" s="83"/>
      <c r="H335" s="83"/>
      <c r="I335" s="83"/>
      <c r="J335" s="83"/>
      <c r="K335" s="83"/>
    </row>
    <row r="336" spans="1:13" x14ac:dyDescent="0.35">
      <c r="E336" s="83"/>
      <c r="F336" s="83"/>
      <c r="G336" s="83"/>
      <c r="H336" s="83"/>
      <c r="I336" s="83"/>
      <c r="J336" s="83"/>
      <c r="K336" s="83"/>
    </row>
    <row r="337" spans="5:11" x14ac:dyDescent="0.35">
      <c r="E337" s="83"/>
      <c r="F337" s="83"/>
      <c r="G337" s="83"/>
      <c r="H337" s="83"/>
      <c r="I337" s="83"/>
      <c r="J337" s="83"/>
      <c r="K337" s="83"/>
    </row>
    <row r="338" spans="5:11" x14ac:dyDescent="0.35">
      <c r="E338" s="83"/>
      <c r="F338" s="83"/>
      <c r="G338" s="83"/>
      <c r="H338" s="83"/>
      <c r="I338" s="83"/>
      <c r="J338" s="83"/>
      <c r="K338" s="83"/>
    </row>
    <row r="339" spans="5:11" x14ac:dyDescent="0.35">
      <c r="E339" s="83"/>
      <c r="F339" s="83"/>
      <c r="G339" s="83"/>
      <c r="H339" s="83"/>
      <c r="I339" s="83"/>
      <c r="J339" s="83"/>
      <c r="K339" s="83"/>
    </row>
    <row r="340" spans="5:11" x14ac:dyDescent="0.35">
      <c r="E340" s="83"/>
      <c r="F340" s="83"/>
      <c r="G340" s="83"/>
      <c r="H340" s="83"/>
      <c r="I340" s="83"/>
      <c r="J340" s="83"/>
      <c r="K340" s="83"/>
    </row>
    <row r="341" spans="5:11" x14ac:dyDescent="0.35">
      <c r="E341" s="83"/>
      <c r="F341" s="83"/>
      <c r="G341" s="83"/>
      <c r="H341" s="83"/>
      <c r="I341" s="83"/>
      <c r="J341" s="83"/>
      <c r="K341" s="83"/>
    </row>
    <row r="342" spans="5:11" x14ac:dyDescent="0.35">
      <c r="E342" s="83"/>
      <c r="F342" s="83"/>
      <c r="G342" s="83"/>
      <c r="H342" s="83"/>
      <c r="I342" s="83"/>
      <c r="J342" s="83"/>
      <c r="K342" s="83"/>
    </row>
    <row r="343" spans="5:11" x14ac:dyDescent="0.35">
      <c r="E343" s="83"/>
      <c r="F343" s="83"/>
      <c r="G343" s="83"/>
      <c r="H343" s="83"/>
      <c r="I343" s="83"/>
      <c r="J343" s="83"/>
      <c r="K343" s="83"/>
    </row>
    <row r="344" spans="5:11" x14ac:dyDescent="0.35">
      <c r="E344" s="83"/>
      <c r="F344" s="83"/>
      <c r="G344" s="83"/>
      <c r="H344" s="83"/>
      <c r="I344" s="83"/>
      <c r="J344" s="83"/>
      <c r="K344" s="83"/>
    </row>
    <row r="345" spans="5:11" x14ac:dyDescent="0.35">
      <c r="E345" s="83"/>
      <c r="F345" s="83"/>
      <c r="G345" s="83"/>
      <c r="H345" s="83"/>
      <c r="I345" s="83"/>
      <c r="J345" s="83"/>
      <c r="K345" s="83"/>
    </row>
    <row r="346" spans="5:11" x14ac:dyDescent="0.35">
      <c r="E346" s="83"/>
      <c r="F346" s="83"/>
      <c r="G346" s="83"/>
      <c r="H346" s="83"/>
      <c r="I346" s="83"/>
      <c r="J346" s="83"/>
      <c r="K346" s="83"/>
    </row>
    <row r="347" spans="5:11" x14ac:dyDescent="0.35">
      <c r="E347" s="83"/>
      <c r="F347" s="83"/>
      <c r="G347" s="83"/>
      <c r="H347" s="83"/>
      <c r="I347" s="83"/>
      <c r="J347" s="83"/>
      <c r="K347" s="83"/>
    </row>
    <row r="348" spans="5:11" x14ac:dyDescent="0.35">
      <c r="E348" s="83"/>
      <c r="F348" s="83"/>
      <c r="G348" s="83"/>
      <c r="H348" s="83"/>
      <c r="I348" s="83"/>
      <c r="J348" s="83"/>
      <c r="K348" s="83"/>
    </row>
    <row r="349" spans="5:11" x14ac:dyDescent="0.35">
      <c r="E349" s="83"/>
      <c r="F349" s="83"/>
      <c r="G349" s="83"/>
      <c r="H349" s="83"/>
      <c r="I349" s="83"/>
      <c r="J349" s="83"/>
      <c r="K349" s="83"/>
    </row>
    <row r="350" spans="5:11" x14ac:dyDescent="0.35">
      <c r="E350" s="83"/>
      <c r="F350" s="83"/>
      <c r="G350" s="83"/>
      <c r="H350" s="83"/>
      <c r="I350" s="83"/>
      <c r="J350" s="83"/>
      <c r="K350" s="83"/>
    </row>
    <row r="351" spans="5:11" x14ac:dyDescent="0.35">
      <c r="E351" s="83"/>
      <c r="F351" s="83"/>
      <c r="G351" s="83"/>
      <c r="H351" s="83"/>
      <c r="I351" s="83"/>
      <c r="J351" s="83"/>
      <c r="K351" s="83"/>
    </row>
    <row r="352" spans="5:11" x14ac:dyDescent="0.35">
      <c r="E352" s="83"/>
      <c r="F352" s="83"/>
      <c r="G352" s="83"/>
      <c r="H352" s="83"/>
      <c r="I352" s="83"/>
      <c r="J352" s="83"/>
      <c r="K352" s="83"/>
    </row>
    <row r="353" spans="5:11" x14ac:dyDescent="0.35">
      <c r="E353" s="83"/>
      <c r="F353" s="83"/>
      <c r="G353" s="83"/>
      <c r="H353" s="83"/>
      <c r="I353" s="83"/>
      <c r="J353" s="83"/>
      <c r="K353" s="83"/>
    </row>
    <row r="354" spans="5:11" x14ac:dyDescent="0.35">
      <c r="E354" s="83"/>
      <c r="F354" s="83"/>
      <c r="G354" s="83"/>
      <c r="H354" s="83"/>
      <c r="I354" s="83"/>
      <c r="J354" s="83"/>
      <c r="K354" s="83"/>
    </row>
    <row r="355" spans="5:11" x14ac:dyDescent="0.35">
      <c r="E355" s="83"/>
      <c r="F355" s="83"/>
      <c r="G355" s="83"/>
      <c r="H355" s="83"/>
      <c r="I355" s="83"/>
      <c r="J355" s="83"/>
      <c r="K355" s="83"/>
    </row>
    <row r="356" spans="5:11" x14ac:dyDescent="0.35">
      <c r="E356" s="83"/>
      <c r="F356" s="83"/>
      <c r="G356" s="83"/>
      <c r="H356" s="83"/>
      <c r="I356" s="83"/>
      <c r="J356" s="83"/>
      <c r="K356" s="83"/>
    </row>
    <row r="357" spans="5:11" x14ac:dyDescent="0.35">
      <c r="E357" s="83"/>
      <c r="F357" s="83"/>
      <c r="G357" s="83"/>
      <c r="H357" s="83"/>
      <c r="I357" s="83"/>
      <c r="J357" s="83"/>
      <c r="K357" s="83"/>
    </row>
    <row r="358" spans="5:11" x14ac:dyDescent="0.35">
      <c r="E358" s="83"/>
      <c r="F358" s="83"/>
      <c r="G358" s="83"/>
      <c r="H358" s="83"/>
      <c r="I358" s="83"/>
      <c r="J358" s="83"/>
      <c r="K358" s="83"/>
    </row>
    <row r="359" spans="5:11" x14ac:dyDescent="0.35">
      <c r="E359" s="83"/>
      <c r="F359" s="83"/>
      <c r="G359" s="83"/>
      <c r="H359" s="83"/>
      <c r="I359" s="83"/>
      <c r="J359" s="83"/>
      <c r="K359" s="83"/>
    </row>
    <row r="360" spans="5:11" x14ac:dyDescent="0.35">
      <c r="E360" s="83"/>
      <c r="F360" s="83"/>
      <c r="G360" s="83"/>
      <c r="H360" s="83"/>
      <c r="I360" s="83"/>
      <c r="J360" s="83"/>
      <c r="K360" s="83"/>
    </row>
    <row r="361" spans="5:11" x14ac:dyDescent="0.35">
      <c r="E361" s="83"/>
      <c r="F361" s="83"/>
      <c r="G361" s="83"/>
      <c r="H361" s="83"/>
      <c r="I361" s="83"/>
      <c r="J361" s="83"/>
      <c r="K361" s="83"/>
    </row>
    <row r="362" spans="5:11" x14ac:dyDescent="0.35">
      <c r="E362" s="83"/>
      <c r="F362" s="83"/>
      <c r="G362" s="83"/>
      <c r="H362" s="83"/>
      <c r="I362" s="83"/>
      <c r="J362" s="83"/>
      <c r="K362" s="83"/>
    </row>
    <row r="363" spans="5:11" x14ac:dyDescent="0.35">
      <c r="E363" s="83"/>
      <c r="F363" s="83"/>
      <c r="G363" s="83"/>
      <c r="H363" s="83"/>
      <c r="I363" s="83"/>
      <c r="J363" s="83"/>
      <c r="K363" s="83"/>
    </row>
    <row r="364" spans="5:11" x14ac:dyDescent="0.35">
      <c r="E364" s="83"/>
      <c r="F364" s="83"/>
      <c r="G364" s="83"/>
      <c r="H364" s="83"/>
      <c r="I364" s="83"/>
      <c r="J364" s="83"/>
      <c r="K364" s="83"/>
    </row>
    <row r="365" spans="5:11" x14ac:dyDescent="0.35">
      <c r="E365" s="83"/>
      <c r="F365" s="83"/>
      <c r="G365" s="83"/>
      <c r="H365" s="83"/>
      <c r="I365" s="83"/>
      <c r="J365" s="83"/>
      <c r="K365" s="83"/>
    </row>
    <row r="366" spans="5:11" x14ac:dyDescent="0.35">
      <c r="E366" s="83"/>
      <c r="F366" s="83"/>
      <c r="G366" s="83"/>
      <c r="H366" s="83"/>
      <c r="I366" s="83"/>
      <c r="J366" s="83"/>
      <c r="K366" s="83"/>
    </row>
    <row r="367" spans="5:11" x14ac:dyDescent="0.35">
      <c r="E367" s="83"/>
      <c r="F367" s="83"/>
      <c r="G367" s="83"/>
      <c r="H367" s="83"/>
      <c r="I367" s="83"/>
      <c r="J367" s="83"/>
      <c r="K367" s="83"/>
    </row>
    <row r="368" spans="5:11" x14ac:dyDescent="0.35">
      <c r="E368" s="83"/>
      <c r="F368" s="83"/>
      <c r="G368" s="83"/>
      <c r="H368" s="83"/>
      <c r="I368" s="83"/>
      <c r="J368" s="83"/>
      <c r="K368" s="83"/>
    </row>
    <row r="369" spans="5:11" x14ac:dyDescent="0.35">
      <c r="E369" s="83"/>
      <c r="F369" s="83"/>
      <c r="G369" s="83"/>
      <c r="H369" s="83"/>
      <c r="I369" s="83"/>
      <c r="J369" s="83"/>
      <c r="K369" s="83"/>
    </row>
    <row r="370" spans="5:11" x14ac:dyDescent="0.35">
      <c r="E370" s="83"/>
      <c r="F370" s="83"/>
      <c r="G370" s="83"/>
      <c r="H370" s="83"/>
      <c r="I370" s="83"/>
      <c r="J370" s="83"/>
      <c r="K370" s="83"/>
    </row>
    <row r="371" spans="5:11" x14ac:dyDescent="0.35">
      <c r="E371" s="83"/>
      <c r="F371" s="83"/>
      <c r="G371" s="83"/>
      <c r="H371" s="83"/>
      <c r="I371" s="83"/>
      <c r="J371" s="83"/>
      <c r="K371" s="83"/>
    </row>
    <row r="372" spans="5:11" x14ac:dyDescent="0.35">
      <c r="E372" s="83"/>
      <c r="F372" s="83"/>
      <c r="G372" s="83"/>
      <c r="H372" s="83"/>
      <c r="I372" s="83"/>
      <c r="J372" s="83"/>
      <c r="K372" s="83"/>
    </row>
    <row r="373" spans="5:11" x14ac:dyDescent="0.35">
      <c r="E373" s="83"/>
      <c r="F373" s="83"/>
      <c r="G373" s="83"/>
      <c r="H373" s="83"/>
      <c r="I373" s="83"/>
      <c r="J373" s="83"/>
      <c r="K373" s="83"/>
    </row>
    <row r="374" spans="5:11" x14ac:dyDescent="0.35">
      <c r="E374" s="83"/>
      <c r="F374" s="83"/>
      <c r="G374" s="83"/>
      <c r="H374" s="83"/>
      <c r="I374" s="83"/>
      <c r="J374" s="83"/>
      <c r="K374" s="83"/>
    </row>
    <row r="375" spans="5:11" x14ac:dyDescent="0.35">
      <c r="E375" s="83"/>
      <c r="F375" s="83"/>
      <c r="G375" s="83"/>
      <c r="H375" s="83"/>
      <c r="I375" s="83"/>
      <c r="J375" s="83"/>
      <c r="K375" s="83"/>
    </row>
    <row r="376" spans="5:11" x14ac:dyDescent="0.35">
      <c r="E376" s="83"/>
      <c r="F376" s="83"/>
      <c r="G376" s="83"/>
      <c r="H376" s="83"/>
      <c r="I376" s="83"/>
      <c r="J376" s="83"/>
      <c r="K376" s="83"/>
    </row>
    <row r="377" spans="5:11" x14ac:dyDescent="0.35">
      <c r="E377" s="83"/>
      <c r="F377" s="83"/>
      <c r="G377" s="83"/>
      <c r="H377" s="83"/>
      <c r="I377" s="83"/>
      <c r="J377" s="83"/>
      <c r="K377" s="83"/>
    </row>
    <row r="378" spans="5:11" x14ac:dyDescent="0.35">
      <c r="E378" s="83"/>
      <c r="F378" s="83"/>
      <c r="G378" s="83"/>
      <c r="H378" s="83"/>
      <c r="I378" s="83"/>
      <c r="J378" s="83"/>
      <c r="K378" s="83"/>
    </row>
    <row r="379" spans="5:11" x14ac:dyDescent="0.35">
      <c r="E379" s="83"/>
      <c r="F379" s="83"/>
      <c r="G379" s="83"/>
      <c r="H379" s="83"/>
      <c r="I379" s="83"/>
      <c r="J379" s="83"/>
      <c r="K379" s="83"/>
    </row>
    <row r="380" spans="5:11" x14ac:dyDescent="0.35">
      <c r="E380" s="83"/>
      <c r="F380" s="83"/>
      <c r="G380" s="83"/>
      <c r="H380" s="83"/>
      <c r="I380" s="83"/>
      <c r="J380" s="83"/>
      <c r="K380" s="83"/>
    </row>
    <row r="381" spans="5:11" x14ac:dyDescent="0.35">
      <c r="E381" s="83"/>
      <c r="F381" s="83"/>
      <c r="G381" s="83"/>
      <c r="H381" s="83"/>
      <c r="I381" s="83"/>
      <c r="J381" s="83"/>
      <c r="K381" s="83"/>
    </row>
    <row r="382" spans="5:11" x14ac:dyDescent="0.35">
      <c r="E382" s="83"/>
      <c r="F382" s="83"/>
      <c r="G382" s="83"/>
      <c r="H382" s="83"/>
      <c r="I382" s="83"/>
      <c r="J382" s="83"/>
      <c r="K382" s="83"/>
    </row>
    <row r="383" spans="5:11" x14ac:dyDescent="0.35">
      <c r="E383" s="83"/>
      <c r="F383" s="83"/>
      <c r="G383" s="83"/>
      <c r="H383" s="83"/>
      <c r="I383" s="83"/>
      <c r="J383" s="83"/>
      <c r="K383" s="83"/>
    </row>
    <row r="384" spans="5:11" x14ac:dyDescent="0.35">
      <c r="E384" s="83"/>
      <c r="F384" s="83"/>
      <c r="G384" s="83"/>
      <c r="H384" s="83"/>
      <c r="I384" s="83"/>
      <c r="J384" s="83"/>
      <c r="K384" s="83"/>
    </row>
    <row r="385" spans="5:11" x14ac:dyDescent="0.35">
      <c r="E385" s="83"/>
      <c r="F385" s="83"/>
      <c r="G385" s="83"/>
      <c r="H385" s="83"/>
      <c r="I385" s="83"/>
      <c r="J385" s="83"/>
      <c r="K385" s="83"/>
    </row>
    <row r="386" spans="5:11" x14ac:dyDescent="0.35">
      <c r="E386" s="83"/>
      <c r="F386" s="83"/>
      <c r="G386" s="83"/>
      <c r="H386" s="83"/>
      <c r="I386" s="83"/>
      <c r="J386" s="83"/>
      <c r="K386" s="83"/>
    </row>
    <row r="387" spans="5:11" x14ac:dyDescent="0.35">
      <c r="E387" s="83"/>
      <c r="F387" s="83"/>
      <c r="G387" s="83"/>
      <c r="H387" s="83"/>
      <c r="I387" s="83"/>
      <c r="J387" s="83"/>
      <c r="K387" s="83"/>
    </row>
    <row r="388" spans="5:11" x14ac:dyDescent="0.35">
      <c r="E388" s="83"/>
      <c r="F388" s="83"/>
      <c r="G388" s="83"/>
      <c r="H388" s="83"/>
      <c r="I388" s="83"/>
      <c r="J388" s="83"/>
      <c r="K388" s="83"/>
    </row>
    <row r="389" spans="5:11" x14ac:dyDescent="0.35">
      <c r="E389" s="83"/>
      <c r="F389" s="83"/>
      <c r="G389" s="83"/>
      <c r="H389" s="83"/>
      <c r="I389" s="83"/>
      <c r="J389" s="83"/>
      <c r="K389" s="83"/>
    </row>
    <row r="390" spans="5:11" x14ac:dyDescent="0.35">
      <c r="E390" s="83"/>
      <c r="F390" s="83"/>
      <c r="G390" s="83"/>
      <c r="H390" s="83"/>
      <c r="I390" s="83"/>
      <c r="J390" s="83"/>
      <c r="K390" s="83"/>
    </row>
    <row r="391" spans="5:11" x14ac:dyDescent="0.35">
      <c r="E391" s="83"/>
      <c r="F391" s="83"/>
      <c r="G391" s="83"/>
      <c r="H391" s="83"/>
      <c r="I391" s="83"/>
      <c r="J391" s="83"/>
      <c r="K391" s="83"/>
    </row>
    <row r="392" spans="5:11" x14ac:dyDescent="0.35">
      <c r="E392" s="83"/>
      <c r="F392" s="83"/>
      <c r="G392" s="83"/>
      <c r="H392" s="83"/>
      <c r="I392" s="83"/>
      <c r="J392" s="83"/>
      <c r="K392" s="83"/>
    </row>
    <row r="393" spans="5:11" x14ac:dyDescent="0.35">
      <c r="E393" s="83"/>
      <c r="F393" s="83"/>
      <c r="G393" s="83"/>
      <c r="H393" s="83"/>
      <c r="I393" s="83"/>
      <c r="J393" s="83"/>
      <c r="K393" s="83"/>
    </row>
    <row r="394" spans="5:11" x14ac:dyDescent="0.35">
      <c r="E394" s="83"/>
      <c r="F394" s="83"/>
      <c r="G394" s="83"/>
      <c r="H394" s="83"/>
      <c r="I394" s="83"/>
      <c r="J394" s="83"/>
      <c r="K394" s="83"/>
    </row>
    <row r="395" spans="5:11" x14ac:dyDescent="0.35">
      <c r="E395" s="83"/>
      <c r="F395" s="83"/>
      <c r="G395" s="83"/>
      <c r="H395" s="83"/>
      <c r="I395" s="83"/>
      <c r="J395" s="83"/>
      <c r="K395" s="83"/>
    </row>
    <row r="396" spans="5:11" x14ac:dyDescent="0.35">
      <c r="E396" s="83"/>
      <c r="F396" s="83"/>
      <c r="G396" s="83"/>
      <c r="H396" s="83"/>
      <c r="I396" s="83"/>
      <c r="J396" s="83"/>
      <c r="K396" s="83"/>
    </row>
    <row r="397" spans="5:11" x14ac:dyDescent="0.35">
      <c r="E397" s="83"/>
      <c r="F397" s="83"/>
      <c r="G397" s="83"/>
      <c r="H397" s="83"/>
      <c r="I397" s="83"/>
      <c r="J397" s="83"/>
      <c r="K397" s="83"/>
    </row>
    <row r="398" spans="5:11" x14ac:dyDescent="0.35">
      <c r="E398" s="83"/>
      <c r="F398" s="83"/>
      <c r="G398" s="83"/>
      <c r="H398" s="83"/>
      <c r="I398" s="83"/>
      <c r="J398" s="83"/>
      <c r="K398" s="83"/>
    </row>
    <row r="399" spans="5:11" x14ac:dyDescent="0.35">
      <c r="E399" s="83"/>
      <c r="F399" s="83"/>
      <c r="G399" s="83"/>
      <c r="H399" s="83"/>
      <c r="I399" s="83"/>
      <c r="J399" s="83"/>
      <c r="K399" s="83"/>
    </row>
    <row r="400" spans="5:11" x14ac:dyDescent="0.35">
      <c r="E400" s="83"/>
      <c r="F400" s="83"/>
      <c r="G400" s="83"/>
      <c r="H400" s="83"/>
      <c r="I400" s="83"/>
      <c r="J400" s="83"/>
      <c r="K400" s="83"/>
    </row>
    <row r="401" spans="5:11" x14ac:dyDescent="0.35">
      <c r="E401" s="83"/>
      <c r="F401" s="83"/>
      <c r="G401" s="83"/>
      <c r="H401" s="83"/>
      <c r="I401" s="83"/>
      <c r="J401" s="83"/>
      <c r="K401" s="83"/>
    </row>
    <row r="402" spans="5:11" x14ac:dyDescent="0.35">
      <c r="E402" s="83"/>
      <c r="F402" s="83"/>
      <c r="G402" s="83"/>
      <c r="H402" s="83"/>
      <c r="I402" s="83"/>
      <c r="J402" s="83"/>
      <c r="K402" s="83"/>
    </row>
    <row r="403" spans="5:11" x14ac:dyDescent="0.35">
      <c r="E403" s="83"/>
      <c r="F403" s="83"/>
      <c r="G403" s="83"/>
      <c r="H403" s="83"/>
      <c r="I403" s="83"/>
      <c r="J403" s="83"/>
      <c r="K403" s="83"/>
    </row>
    <row r="404" spans="5:11" x14ac:dyDescent="0.35">
      <c r="E404" s="83"/>
      <c r="F404" s="83"/>
      <c r="G404" s="83"/>
      <c r="H404" s="83"/>
      <c r="I404" s="83"/>
      <c r="J404" s="83"/>
      <c r="K404" s="83"/>
    </row>
    <row r="405" spans="5:11" x14ac:dyDescent="0.35">
      <c r="E405" s="83"/>
      <c r="F405" s="83"/>
      <c r="G405" s="83"/>
      <c r="H405" s="83"/>
      <c r="I405" s="83"/>
      <c r="J405" s="83"/>
      <c r="K405" s="83"/>
    </row>
    <row r="406" spans="5:11" x14ac:dyDescent="0.35">
      <c r="E406" s="83"/>
      <c r="F406" s="83"/>
      <c r="G406" s="83"/>
      <c r="H406" s="83"/>
      <c r="I406" s="83"/>
      <c r="J406" s="83"/>
      <c r="K406" s="83"/>
    </row>
    <row r="407" spans="5:11" x14ac:dyDescent="0.35">
      <c r="E407" s="83"/>
      <c r="F407" s="83"/>
      <c r="G407" s="83"/>
      <c r="H407" s="83"/>
      <c r="I407" s="83"/>
      <c r="J407" s="83"/>
      <c r="K407" s="83"/>
    </row>
    <row r="408" spans="5:11" x14ac:dyDescent="0.35">
      <c r="E408" s="83"/>
      <c r="F408" s="83"/>
      <c r="G408" s="83"/>
      <c r="H408" s="83"/>
      <c r="I408" s="83"/>
      <c r="J408" s="83"/>
      <c r="K408" s="83"/>
    </row>
    <row r="409" spans="5:11" x14ac:dyDescent="0.35">
      <c r="E409" s="83"/>
      <c r="F409" s="83"/>
      <c r="G409" s="83"/>
      <c r="H409" s="83"/>
      <c r="I409" s="83"/>
      <c r="J409" s="83"/>
      <c r="K409" s="83"/>
    </row>
    <row r="410" spans="5:11" x14ac:dyDescent="0.35">
      <c r="E410" s="83"/>
      <c r="F410" s="83"/>
      <c r="G410" s="83"/>
      <c r="H410" s="83"/>
      <c r="I410" s="83"/>
      <c r="J410" s="83"/>
      <c r="K410" s="83"/>
    </row>
    <row r="411" spans="5:11" x14ac:dyDescent="0.35">
      <c r="E411" s="83"/>
      <c r="F411" s="83"/>
      <c r="G411" s="83"/>
      <c r="H411" s="83"/>
      <c r="I411" s="83"/>
      <c r="J411" s="83"/>
      <c r="K411" s="83"/>
    </row>
    <row r="412" spans="5:11" x14ac:dyDescent="0.35">
      <c r="E412" s="83"/>
      <c r="F412" s="83"/>
      <c r="G412" s="83"/>
      <c r="H412" s="83"/>
      <c r="I412" s="83"/>
      <c r="J412" s="83"/>
      <c r="K412" s="83"/>
    </row>
    <row r="413" spans="5:11" x14ac:dyDescent="0.35">
      <c r="E413" s="83"/>
      <c r="F413" s="83"/>
      <c r="G413" s="83"/>
      <c r="H413" s="83"/>
      <c r="I413" s="83"/>
      <c r="J413" s="83"/>
      <c r="K413" s="83"/>
    </row>
    <row r="414" spans="5:11" x14ac:dyDescent="0.35">
      <c r="E414" s="83"/>
      <c r="F414" s="83"/>
      <c r="G414" s="83"/>
      <c r="H414" s="83"/>
      <c r="I414" s="83"/>
      <c r="J414" s="83"/>
      <c r="K414" s="83"/>
    </row>
    <row r="415" spans="5:11" x14ac:dyDescent="0.35">
      <c r="E415" s="83"/>
      <c r="F415" s="83"/>
      <c r="G415" s="83"/>
      <c r="H415" s="83"/>
      <c r="I415" s="83"/>
      <c r="J415" s="83"/>
      <c r="K415" s="83"/>
    </row>
    <row r="416" spans="5:11" x14ac:dyDescent="0.35">
      <c r="E416" s="83"/>
      <c r="F416" s="83"/>
      <c r="G416" s="83"/>
      <c r="H416" s="83"/>
      <c r="I416" s="83"/>
      <c r="J416" s="83"/>
      <c r="K416" s="83"/>
    </row>
    <row r="417" spans="5:11" x14ac:dyDescent="0.35">
      <c r="E417" s="83"/>
      <c r="F417" s="83"/>
      <c r="G417" s="83"/>
      <c r="H417" s="83"/>
      <c r="I417" s="83"/>
      <c r="J417" s="83"/>
      <c r="K417" s="83"/>
    </row>
    <row r="418" spans="5:11" x14ac:dyDescent="0.35">
      <c r="E418" s="83"/>
      <c r="F418" s="83"/>
      <c r="G418" s="83"/>
      <c r="H418" s="83"/>
      <c r="I418" s="83"/>
      <c r="J418" s="83"/>
      <c r="K418" s="83"/>
    </row>
    <row r="419" spans="5:11" x14ac:dyDescent="0.35">
      <c r="E419" s="83"/>
      <c r="F419" s="83"/>
      <c r="G419" s="83"/>
      <c r="H419" s="83"/>
      <c r="I419" s="83"/>
      <c r="J419" s="83"/>
      <c r="K419" s="83"/>
    </row>
    <row r="420" spans="5:11" x14ac:dyDescent="0.35">
      <c r="E420" s="83"/>
      <c r="F420" s="83"/>
      <c r="G420" s="83"/>
      <c r="H420" s="83"/>
      <c r="I420" s="83"/>
      <c r="J420" s="83"/>
      <c r="K420" s="83"/>
    </row>
    <row r="421" spans="5:11" x14ac:dyDescent="0.35">
      <c r="E421" s="83"/>
      <c r="F421" s="83"/>
      <c r="G421" s="83"/>
      <c r="H421" s="83"/>
      <c r="I421" s="83"/>
      <c r="J421" s="83"/>
      <c r="K421" s="83"/>
    </row>
    <row r="422" spans="5:11" x14ac:dyDescent="0.35">
      <c r="E422" s="83"/>
      <c r="F422" s="83"/>
      <c r="G422" s="83"/>
      <c r="H422" s="83"/>
      <c r="I422" s="83"/>
      <c r="J422" s="83"/>
      <c r="K422" s="83"/>
    </row>
    <row r="423" spans="5:11" x14ac:dyDescent="0.35">
      <c r="E423" s="83"/>
      <c r="F423" s="83"/>
      <c r="G423" s="83"/>
      <c r="H423" s="83"/>
      <c r="I423" s="83"/>
      <c r="J423" s="83"/>
      <c r="K423" s="83"/>
    </row>
    <row r="424" spans="5:11" x14ac:dyDescent="0.35">
      <c r="E424" s="83"/>
      <c r="F424" s="83"/>
      <c r="G424" s="83"/>
      <c r="H424" s="83"/>
      <c r="I424" s="83"/>
      <c r="J424" s="83"/>
      <c r="K424" s="83"/>
    </row>
    <row r="425" spans="5:11" x14ac:dyDescent="0.35">
      <c r="E425" s="83"/>
      <c r="F425" s="83"/>
      <c r="G425" s="83"/>
      <c r="H425" s="83"/>
      <c r="I425" s="83"/>
      <c r="J425" s="83"/>
      <c r="K425" s="83"/>
    </row>
    <row r="426" spans="5:11" x14ac:dyDescent="0.35">
      <c r="E426" s="83"/>
      <c r="F426" s="83"/>
      <c r="G426" s="83"/>
      <c r="H426" s="83"/>
      <c r="I426" s="83"/>
      <c r="J426" s="83"/>
      <c r="K426" s="83"/>
    </row>
    <row r="427" spans="5:11" x14ac:dyDescent="0.35">
      <c r="E427" s="83"/>
      <c r="F427" s="83"/>
      <c r="G427" s="83"/>
      <c r="H427" s="83"/>
      <c r="I427" s="83"/>
      <c r="J427" s="83"/>
      <c r="K427" s="83"/>
    </row>
    <row r="428" spans="5:11" x14ac:dyDescent="0.35">
      <c r="E428" s="83"/>
      <c r="F428" s="83"/>
      <c r="G428" s="83"/>
      <c r="H428" s="83"/>
      <c r="I428" s="83"/>
      <c r="J428" s="83"/>
      <c r="K428" s="83"/>
    </row>
    <row r="429" spans="5:11" x14ac:dyDescent="0.35">
      <c r="E429" s="83"/>
      <c r="F429" s="83"/>
      <c r="G429" s="83"/>
      <c r="H429" s="83"/>
      <c r="I429" s="83"/>
      <c r="J429" s="83"/>
      <c r="K429" s="83"/>
    </row>
    <row r="430" spans="5:11" x14ac:dyDescent="0.35">
      <c r="E430" s="83"/>
      <c r="F430" s="83"/>
      <c r="G430" s="83"/>
      <c r="H430" s="83"/>
      <c r="I430" s="83"/>
      <c r="J430" s="83"/>
      <c r="K430" s="83"/>
    </row>
    <row r="431" spans="5:11" x14ac:dyDescent="0.35">
      <c r="E431" s="83"/>
      <c r="F431" s="83"/>
      <c r="G431" s="83"/>
      <c r="H431" s="83"/>
      <c r="I431" s="83"/>
      <c r="J431" s="83"/>
      <c r="K431" s="83"/>
    </row>
    <row r="432" spans="5:11" x14ac:dyDescent="0.35">
      <c r="E432" s="83"/>
      <c r="F432" s="83"/>
      <c r="G432" s="83"/>
      <c r="H432" s="83"/>
      <c r="I432" s="83"/>
      <c r="J432" s="83"/>
      <c r="K432" s="83"/>
    </row>
    <row r="433" spans="5:11" x14ac:dyDescent="0.35">
      <c r="E433" s="83"/>
      <c r="F433" s="83"/>
      <c r="G433" s="83"/>
      <c r="H433" s="83"/>
      <c r="I433" s="83"/>
      <c r="J433" s="83"/>
      <c r="K433" s="83"/>
    </row>
    <row r="434" spans="5:11" x14ac:dyDescent="0.35">
      <c r="E434" s="83"/>
      <c r="F434" s="83"/>
      <c r="G434" s="83"/>
      <c r="H434" s="83"/>
      <c r="I434" s="83"/>
      <c r="J434" s="83"/>
      <c r="K434" s="83"/>
    </row>
    <row r="435" spans="5:11" x14ac:dyDescent="0.35">
      <c r="E435" s="83"/>
      <c r="F435" s="83"/>
      <c r="G435" s="83"/>
      <c r="H435" s="83"/>
      <c r="I435" s="83"/>
      <c r="J435" s="83"/>
      <c r="K435" s="83"/>
    </row>
    <row r="436" spans="5:11" x14ac:dyDescent="0.35">
      <c r="E436" s="83"/>
      <c r="F436" s="83"/>
      <c r="G436" s="83"/>
      <c r="H436" s="83"/>
      <c r="I436" s="83"/>
      <c r="J436" s="83"/>
      <c r="K436" s="83"/>
    </row>
    <row r="437" spans="5:11" x14ac:dyDescent="0.35">
      <c r="E437" s="83"/>
      <c r="F437" s="83"/>
      <c r="G437" s="83"/>
      <c r="H437" s="83"/>
      <c r="I437" s="83"/>
      <c r="J437" s="83"/>
      <c r="K437" s="83"/>
    </row>
    <row r="438" spans="5:11" x14ac:dyDescent="0.35">
      <c r="E438" s="83"/>
      <c r="F438" s="83"/>
      <c r="G438" s="83"/>
      <c r="H438" s="83"/>
      <c r="I438" s="83"/>
      <c r="J438" s="83"/>
      <c r="K438" s="83"/>
    </row>
    <row r="439" spans="5:11" x14ac:dyDescent="0.35">
      <c r="E439" s="83"/>
      <c r="F439" s="83"/>
      <c r="G439" s="83"/>
      <c r="H439" s="83"/>
      <c r="I439" s="83"/>
      <c r="J439" s="83"/>
      <c r="K439" s="83"/>
    </row>
    <row r="440" spans="5:11" x14ac:dyDescent="0.35">
      <c r="E440" s="83"/>
      <c r="F440" s="83"/>
      <c r="G440" s="83"/>
      <c r="H440" s="83"/>
      <c r="I440" s="83"/>
      <c r="J440" s="83"/>
      <c r="K440" s="83"/>
    </row>
    <row r="441" spans="5:11" x14ac:dyDescent="0.35">
      <c r="I441" s="83"/>
      <c r="J441" s="83"/>
      <c r="K441" s="83"/>
    </row>
    <row r="442" spans="5:11" x14ac:dyDescent="0.35">
      <c r="I442" s="83"/>
      <c r="J442" s="83"/>
      <c r="K442" s="83"/>
    </row>
    <row r="443" spans="5:11" x14ac:dyDescent="0.35">
      <c r="I443" s="83"/>
      <c r="J443" s="83"/>
      <c r="K443" s="83"/>
    </row>
    <row r="444" spans="5:11" x14ac:dyDescent="0.35">
      <c r="I444" s="83"/>
      <c r="J444" s="83"/>
      <c r="K444" s="83"/>
    </row>
    <row r="445" spans="5:11" x14ac:dyDescent="0.35">
      <c r="I445" s="83"/>
      <c r="J445" s="83"/>
      <c r="K445" s="83"/>
    </row>
    <row r="446" spans="5:11" x14ac:dyDescent="0.35">
      <c r="I446" s="83"/>
      <c r="J446" s="83"/>
      <c r="K446" s="83"/>
    </row>
    <row r="447" spans="5:11" x14ac:dyDescent="0.35">
      <c r="I447" s="83"/>
      <c r="J447" s="83"/>
      <c r="K447" s="83"/>
    </row>
    <row r="448" spans="5:11" x14ac:dyDescent="0.35">
      <c r="I448" s="83"/>
      <c r="J448" s="83"/>
      <c r="K448" s="83"/>
    </row>
    <row r="449" spans="9:11" x14ac:dyDescent="0.35">
      <c r="I449" s="83"/>
      <c r="J449" s="83"/>
      <c r="K449" s="83"/>
    </row>
    <row r="450" spans="9:11" x14ac:dyDescent="0.35">
      <c r="I450" s="83"/>
      <c r="J450" s="83"/>
      <c r="K450" s="83"/>
    </row>
    <row r="451" spans="9:11" x14ac:dyDescent="0.35">
      <c r="I451" s="83"/>
      <c r="J451" s="83"/>
      <c r="K451" s="83"/>
    </row>
    <row r="452" spans="9:11" x14ac:dyDescent="0.35">
      <c r="I452" s="83"/>
      <c r="J452" s="83"/>
      <c r="K452" s="83"/>
    </row>
    <row r="453" spans="9:11" x14ac:dyDescent="0.35">
      <c r="I453" s="83"/>
      <c r="J453" s="83"/>
      <c r="K453" s="83"/>
    </row>
    <row r="454" spans="9:11" x14ac:dyDescent="0.35">
      <c r="I454" s="83"/>
      <c r="J454" s="83"/>
      <c r="K454" s="83"/>
    </row>
    <row r="455" spans="9:11" x14ac:dyDescent="0.35">
      <c r="I455" s="83"/>
      <c r="J455" s="83"/>
      <c r="K455" s="83"/>
    </row>
    <row r="456" spans="9:11" x14ac:dyDescent="0.35">
      <c r="I456" s="83"/>
      <c r="J456" s="83"/>
      <c r="K456" s="83"/>
    </row>
    <row r="457" spans="9:11" x14ac:dyDescent="0.35">
      <c r="I457" s="83"/>
      <c r="J457" s="83"/>
      <c r="K457" s="83"/>
    </row>
    <row r="458" spans="9:11" x14ac:dyDescent="0.35">
      <c r="I458" s="83"/>
      <c r="J458" s="83"/>
      <c r="K458" s="83"/>
    </row>
    <row r="459" spans="9:11" x14ac:dyDescent="0.35">
      <c r="I459" s="83"/>
      <c r="J459" s="83"/>
      <c r="K459" s="83"/>
    </row>
    <row r="460" spans="9:11" x14ac:dyDescent="0.35">
      <c r="I460" s="83"/>
      <c r="J460" s="83"/>
      <c r="K460" s="83"/>
    </row>
    <row r="461" spans="9:11" x14ac:dyDescent="0.35">
      <c r="I461" s="83"/>
      <c r="J461" s="83"/>
      <c r="K461" s="83"/>
    </row>
    <row r="462" spans="9:11" x14ac:dyDescent="0.35">
      <c r="I462" s="83"/>
      <c r="J462" s="83"/>
      <c r="K462" s="83"/>
    </row>
    <row r="463" spans="9:11" x14ac:dyDescent="0.35">
      <c r="I463" s="83"/>
      <c r="J463" s="83"/>
      <c r="K463" s="83"/>
    </row>
    <row r="464" spans="9:11" x14ac:dyDescent="0.35">
      <c r="I464" s="83"/>
      <c r="J464" s="83"/>
      <c r="K464" s="83"/>
    </row>
    <row r="465" spans="9:11" x14ac:dyDescent="0.35">
      <c r="I465" s="83"/>
      <c r="J465" s="83"/>
      <c r="K465" s="83"/>
    </row>
    <row r="466" spans="9:11" x14ac:dyDescent="0.35">
      <c r="I466" s="83"/>
      <c r="J466" s="83"/>
      <c r="K466" s="83"/>
    </row>
    <row r="467" spans="9:11" x14ac:dyDescent="0.35">
      <c r="I467" s="83"/>
      <c r="J467" s="83"/>
      <c r="K467" s="83"/>
    </row>
  </sheetData>
  <pageMargins left="0.7" right="0.7" top="0.75" bottom="0.75" header="0.3" footer="0.3"/>
  <pageSetup orientation="portrait" r:id="rId1"/>
  <ignoredErrors>
    <ignoredError sqref="E18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5"/>
  <sheetViews>
    <sheetView topLeftCell="A298" workbookViewId="0">
      <selection activeCell="B328" sqref="B328"/>
    </sheetView>
  </sheetViews>
  <sheetFormatPr defaultRowHeight="14.5" x14ac:dyDescent="0.35"/>
  <cols>
    <col min="1" max="1" width="9.1796875" style="83"/>
    <col min="2" max="2" width="14.7265625" style="83" customWidth="1"/>
    <col min="3" max="3" width="33.1796875" style="83" customWidth="1"/>
    <col min="4" max="4" width="33.453125" style="83" customWidth="1"/>
    <col min="5" max="5" width="22.26953125" style="83" customWidth="1"/>
    <col min="6" max="6" width="33.7265625" style="83" customWidth="1"/>
    <col min="7" max="7" width="34.26953125" style="83" customWidth="1"/>
    <col min="8" max="8" width="16.81640625" style="83" customWidth="1"/>
    <col min="9" max="9" width="30.453125" style="83" customWidth="1"/>
    <col min="10" max="10" width="16.7265625" style="86" customWidth="1"/>
    <col min="11" max="11" width="95.453125" style="87" customWidth="1"/>
  </cols>
  <sheetData>
    <row r="1" spans="1:11" ht="44" thickBot="1" x14ac:dyDescent="0.4">
      <c r="A1" s="7" t="s">
        <v>0</v>
      </c>
      <c r="B1" s="13" t="s">
        <v>247</v>
      </c>
      <c r="C1" s="8" t="s">
        <v>1</v>
      </c>
      <c r="D1" s="8" t="s">
        <v>2</v>
      </c>
      <c r="E1" s="8" t="s">
        <v>3</v>
      </c>
      <c r="F1" s="9" t="s">
        <v>184</v>
      </c>
      <c r="G1" s="9" t="s">
        <v>185</v>
      </c>
      <c r="H1" s="9" t="s">
        <v>248</v>
      </c>
      <c r="I1" s="9" t="s">
        <v>519</v>
      </c>
      <c r="J1" s="27" t="s">
        <v>430</v>
      </c>
      <c r="K1" s="10" t="s">
        <v>186</v>
      </c>
    </row>
    <row r="2" spans="1:11" x14ac:dyDescent="0.35">
      <c r="A2" s="46">
        <v>2</v>
      </c>
      <c r="B2" s="47" t="s">
        <v>188</v>
      </c>
      <c r="C2" s="38" t="s">
        <v>4</v>
      </c>
      <c r="D2" s="38" t="s">
        <v>5</v>
      </c>
      <c r="E2" s="38">
        <v>1370</v>
      </c>
      <c r="F2" s="39">
        <v>293609.2</v>
      </c>
      <c r="G2" s="39">
        <v>4455160.2</v>
      </c>
      <c r="H2" s="39">
        <v>1297.8889999999999</v>
      </c>
      <c r="I2" s="39">
        <v>0.3</v>
      </c>
      <c r="J2" s="48">
        <f t="shared" ref="J2:J65" si="0">IF(AND(F2&lt;&gt;"",G2&lt;&gt;""),SQRT((F2-288108.3)^2 + (G2 - 4445633.7)^2),"")</f>
        <v>11000.641029503702</v>
      </c>
      <c r="K2" s="49"/>
    </row>
    <row r="3" spans="1:11" x14ac:dyDescent="0.35">
      <c r="A3" s="50">
        <v>2</v>
      </c>
      <c r="B3" s="51" t="s">
        <v>188</v>
      </c>
      <c r="C3" s="40" t="s">
        <v>6</v>
      </c>
      <c r="D3" s="40" t="s">
        <v>5</v>
      </c>
      <c r="E3" s="40">
        <v>1424</v>
      </c>
      <c r="F3" s="41">
        <v>292758</v>
      </c>
      <c r="G3" s="41">
        <v>4455603.3</v>
      </c>
      <c r="H3" s="41">
        <v>1297.499</v>
      </c>
      <c r="I3" s="41">
        <v>0.3</v>
      </c>
      <c r="J3" s="52">
        <f t="shared" si="0"/>
        <v>11000.574269100349</v>
      </c>
      <c r="K3" s="53"/>
    </row>
    <row r="4" spans="1:11" x14ac:dyDescent="0.35">
      <c r="A4" s="50">
        <v>2</v>
      </c>
      <c r="B4" s="51" t="s">
        <v>188</v>
      </c>
      <c r="C4" s="40" t="s">
        <v>7</v>
      </c>
      <c r="D4" s="40" t="s">
        <v>5</v>
      </c>
      <c r="E4" s="40">
        <v>1365</v>
      </c>
      <c r="F4" s="41">
        <v>291871.40000000002</v>
      </c>
      <c r="G4" s="41">
        <v>4455970.5999999996</v>
      </c>
      <c r="H4" s="41">
        <v>1296.9090000000001</v>
      </c>
      <c r="I4" s="41">
        <v>0.3</v>
      </c>
      <c r="J4" s="52">
        <f t="shared" si="0"/>
        <v>11000.564677324011</v>
      </c>
      <c r="K4" s="53"/>
    </row>
    <row r="5" spans="1:11" x14ac:dyDescent="0.35">
      <c r="A5" s="50">
        <v>2</v>
      </c>
      <c r="B5" s="51" t="s">
        <v>188</v>
      </c>
      <c r="C5" s="40" t="s">
        <v>8</v>
      </c>
      <c r="D5" s="40" t="s">
        <v>5</v>
      </c>
      <c r="E5" s="40">
        <v>1431</v>
      </c>
      <c r="F5" s="41">
        <v>290956.2</v>
      </c>
      <c r="G5" s="41">
        <v>4456259.2</v>
      </c>
      <c r="H5" s="41">
        <v>1296.184</v>
      </c>
      <c r="I5" s="41">
        <v>0.3</v>
      </c>
      <c r="J5" s="52">
        <f t="shared" si="0"/>
        <v>11000.53565332162</v>
      </c>
      <c r="K5" s="53"/>
    </row>
    <row r="6" spans="1:11" x14ac:dyDescent="0.35">
      <c r="A6" s="50">
        <v>2</v>
      </c>
      <c r="B6" s="51" t="s">
        <v>188</v>
      </c>
      <c r="C6" s="40" t="s">
        <v>9</v>
      </c>
      <c r="D6" s="40" t="s">
        <v>5</v>
      </c>
      <c r="E6" s="40">
        <v>1961</v>
      </c>
      <c r="F6" s="41">
        <v>290019.3</v>
      </c>
      <c r="G6" s="41">
        <v>4456466.8</v>
      </c>
      <c r="H6" s="41">
        <v>1295.569</v>
      </c>
      <c r="I6" s="41">
        <v>0.3</v>
      </c>
      <c r="J6" s="52">
        <f t="shared" si="0"/>
        <v>11000.362567206224</v>
      </c>
      <c r="K6" s="53"/>
    </row>
    <row r="7" spans="1:11" x14ac:dyDescent="0.35">
      <c r="A7" s="50">
        <v>2</v>
      </c>
      <c r="B7" s="51" t="s">
        <v>188</v>
      </c>
      <c r="C7" s="40" t="s">
        <v>10</v>
      </c>
      <c r="D7" s="40" t="s">
        <v>5</v>
      </c>
      <c r="E7" s="40">
        <v>1951</v>
      </c>
      <c r="F7" s="41">
        <v>289067.90000000002</v>
      </c>
      <c r="G7" s="41">
        <v>4456592.0999999996</v>
      </c>
      <c r="H7" s="41">
        <v>1294.838</v>
      </c>
      <c r="I7" s="41">
        <v>0.3</v>
      </c>
      <c r="J7" s="52">
        <f t="shared" si="0"/>
        <v>11000.334663999447</v>
      </c>
      <c r="K7" s="53"/>
    </row>
    <row r="8" spans="1:11" x14ac:dyDescent="0.35">
      <c r="A8" s="50">
        <v>2</v>
      </c>
      <c r="B8" s="51" t="s">
        <v>188</v>
      </c>
      <c r="C8" s="40" t="s">
        <v>11</v>
      </c>
      <c r="D8" s="40" t="s">
        <v>5</v>
      </c>
      <c r="E8" s="40">
        <v>1443</v>
      </c>
      <c r="F8" s="41">
        <v>288109.2</v>
      </c>
      <c r="G8" s="41">
        <v>4456634</v>
      </c>
      <c r="H8" s="41">
        <v>1294.3040000000001</v>
      </c>
      <c r="I8" s="41">
        <v>0.3</v>
      </c>
      <c r="J8" s="52">
        <f t="shared" si="0"/>
        <v>11000.300036816992</v>
      </c>
      <c r="K8" s="53"/>
    </row>
    <row r="9" spans="1:11" x14ac:dyDescent="0.35">
      <c r="A9" s="50">
        <v>2</v>
      </c>
      <c r="B9" s="51" t="s">
        <v>188</v>
      </c>
      <c r="C9" s="40" t="s">
        <v>12</v>
      </c>
      <c r="D9" s="40" t="s">
        <v>5</v>
      </c>
      <c r="E9" s="40">
        <v>1356</v>
      </c>
      <c r="F9" s="41">
        <v>287150.5</v>
      </c>
      <c r="G9" s="41">
        <v>4456592.0999999996</v>
      </c>
      <c r="H9" s="41">
        <v>1293.674</v>
      </c>
      <c r="I9" s="41">
        <v>0.3</v>
      </c>
      <c r="J9" s="52">
        <f t="shared" si="0"/>
        <v>11000.177789471756</v>
      </c>
      <c r="K9" s="53"/>
    </row>
    <row r="10" spans="1:11" x14ac:dyDescent="0.35">
      <c r="A10" s="50">
        <v>2</v>
      </c>
      <c r="B10" s="51" t="s">
        <v>188</v>
      </c>
      <c r="C10" s="40" t="s">
        <v>13</v>
      </c>
      <c r="D10" s="40" t="s">
        <v>5</v>
      </c>
      <c r="E10" s="40">
        <v>1371</v>
      </c>
      <c r="F10" s="41">
        <v>286199.09999999998</v>
      </c>
      <c r="G10" s="41">
        <v>4456466.8</v>
      </c>
      <c r="H10" s="41">
        <v>1293.346</v>
      </c>
      <c r="I10" s="41">
        <v>0.3</v>
      </c>
      <c r="J10" s="52">
        <f t="shared" si="0"/>
        <v>11000.050011249583</v>
      </c>
      <c r="K10" s="53"/>
    </row>
    <row r="11" spans="1:11" x14ac:dyDescent="0.35">
      <c r="A11" s="50">
        <v>2</v>
      </c>
      <c r="B11" s="51" t="s">
        <v>188</v>
      </c>
      <c r="C11" s="40" t="s">
        <v>14</v>
      </c>
      <c r="D11" s="40" t="s">
        <v>5</v>
      </c>
      <c r="E11" s="40">
        <v>1441</v>
      </c>
      <c r="F11" s="41">
        <v>285262.2</v>
      </c>
      <c r="G11" s="41">
        <v>4456259.0999999996</v>
      </c>
      <c r="H11" s="41">
        <v>1293.0139999999999</v>
      </c>
      <c r="I11" s="41">
        <v>0.3</v>
      </c>
      <c r="J11" s="52">
        <f t="shared" si="0"/>
        <v>10999.973198603167</v>
      </c>
      <c r="K11" s="53"/>
    </row>
    <row r="12" spans="1:11" x14ac:dyDescent="0.35">
      <c r="A12" s="50">
        <v>2</v>
      </c>
      <c r="B12" s="51" t="s">
        <v>188</v>
      </c>
      <c r="C12" s="40" t="s">
        <v>15</v>
      </c>
      <c r="D12" s="40" t="s">
        <v>5</v>
      </c>
      <c r="E12" s="40">
        <v>1364</v>
      </c>
      <c r="F12" s="41">
        <v>285262.2</v>
      </c>
      <c r="G12" s="41">
        <v>4456259.0999999996</v>
      </c>
      <c r="H12" s="41">
        <v>1293.0139999999999</v>
      </c>
      <c r="I12" s="41">
        <v>0.3</v>
      </c>
      <c r="J12" s="52">
        <f t="shared" si="0"/>
        <v>10999.973198603167</v>
      </c>
      <c r="K12" s="53"/>
    </row>
    <row r="13" spans="1:11" x14ac:dyDescent="0.35">
      <c r="A13" s="50">
        <v>2</v>
      </c>
      <c r="B13" s="51" t="s">
        <v>188</v>
      </c>
      <c r="C13" s="40" t="s">
        <v>16</v>
      </c>
      <c r="D13" s="40" t="s">
        <v>5</v>
      </c>
      <c r="E13" s="40">
        <v>1458</v>
      </c>
      <c r="F13" s="41">
        <v>284347</v>
      </c>
      <c r="G13" s="41">
        <v>4455970.5999999996</v>
      </c>
      <c r="H13" s="41">
        <v>1292.9770000000001</v>
      </c>
      <c r="I13" s="41">
        <v>0.3</v>
      </c>
      <c r="J13" s="52">
        <f t="shared" si="0"/>
        <v>10999.949058972426</v>
      </c>
      <c r="K13" s="53"/>
    </row>
    <row r="14" spans="1:11" x14ac:dyDescent="0.35">
      <c r="A14" s="50">
        <v>2</v>
      </c>
      <c r="B14" s="51" t="s">
        <v>188</v>
      </c>
      <c r="C14" s="40" t="s">
        <v>17</v>
      </c>
      <c r="D14" s="40" t="s">
        <v>5</v>
      </c>
      <c r="E14" s="40">
        <v>1432</v>
      </c>
      <c r="F14" s="41">
        <v>283460.40000000002</v>
      </c>
      <c r="G14" s="41">
        <v>4455603.3</v>
      </c>
      <c r="H14" s="41">
        <v>1292.7850000000001</v>
      </c>
      <c r="I14" s="41">
        <v>0.3</v>
      </c>
      <c r="J14" s="52">
        <f t="shared" si="0"/>
        <v>10999.813569783455</v>
      </c>
      <c r="K14" s="53"/>
    </row>
    <row r="15" spans="1:11" x14ac:dyDescent="0.35">
      <c r="A15" s="50">
        <v>2</v>
      </c>
      <c r="B15" s="51" t="s">
        <v>188</v>
      </c>
      <c r="C15" s="40" t="s">
        <v>18</v>
      </c>
      <c r="D15" s="40" t="s">
        <v>5</v>
      </c>
      <c r="E15" s="40">
        <v>1956</v>
      </c>
      <c r="F15" s="41">
        <v>282609.2</v>
      </c>
      <c r="G15" s="41">
        <v>4455160.2</v>
      </c>
      <c r="H15" s="41">
        <v>1292.346</v>
      </c>
      <c r="I15" s="41">
        <v>0.3</v>
      </c>
      <c r="J15" s="52">
        <f t="shared" si="0"/>
        <v>10999.741045133733</v>
      </c>
      <c r="K15" s="53"/>
    </row>
    <row r="16" spans="1:11" x14ac:dyDescent="0.35">
      <c r="A16" s="50">
        <v>2</v>
      </c>
      <c r="B16" s="51" t="s">
        <v>188</v>
      </c>
      <c r="C16" s="40" t="s">
        <v>19</v>
      </c>
      <c r="D16" s="40" t="s">
        <v>5</v>
      </c>
      <c r="E16" s="40">
        <v>1390</v>
      </c>
      <c r="F16" s="41">
        <v>281799.8</v>
      </c>
      <c r="G16" s="41">
        <v>4454644.5999999996</v>
      </c>
      <c r="H16" s="41">
        <v>1292.2760000000001</v>
      </c>
      <c r="I16" s="41">
        <v>0.3</v>
      </c>
      <c r="J16" s="52">
        <f t="shared" si="0"/>
        <v>10999.70413511154</v>
      </c>
      <c r="K16" s="53"/>
    </row>
    <row r="17" spans="1:11" x14ac:dyDescent="0.35">
      <c r="A17" s="50">
        <v>2</v>
      </c>
      <c r="B17" s="51" t="s">
        <v>188</v>
      </c>
      <c r="C17" s="40" t="s">
        <v>20</v>
      </c>
      <c r="D17" s="40" t="s">
        <v>5</v>
      </c>
      <c r="E17" s="40">
        <v>1398</v>
      </c>
      <c r="F17" s="41">
        <v>281038.5</v>
      </c>
      <c r="G17" s="41">
        <v>4454060.4000000004</v>
      </c>
      <c r="H17" s="41">
        <v>1292.2270000000001</v>
      </c>
      <c r="I17" s="41">
        <v>0.3</v>
      </c>
      <c r="J17" s="52">
        <f t="shared" si="0"/>
        <v>10999.606580692011</v>
      </c>
      <c r="K17" s="53"/>
    </row>
    <row r="18" spans="1:11" x14ac:dyDescent="0.35">
      <c r="A18" s="50">
        <v>2</v>
      </c>
      <c r="B18" s="51" t="s">
        <v>188</v>
      </c>
      <c r="C18" s="40" t="s">
        <v>21</v>
      </c>
      <c r="D18" s="40" t="s">
        <v>5</v>
      </c>
      <c r="E18" s="40">
        <v>1388</v>
      </c>
      <c r="F18" s="41">
        <v>280331</v>
      </c>
      <c r="G18" s="41">
        <v>4453412.0999999996</v>
      </c>
      <c r="H18" s="41">
        <v>1292.222</v>
      </c>
      <c r="I18" s="41">
        <v>0.3</v>
      </c>
      <c r="J18" s="52">
        <f t="shared" si="0"/>
        <v>10999.540983604322</v>
      </c>
      <c r="K18" s="53"/>
    </row>
    <row r="19" spans="1:11" x14ac:dyDescent="0.35">
      <c r="A19" s="50">
        <v>2</v>
      </c>
      <c r="B19" s="51" t="s">
        <v>188</v>
      </c>
      <c r="C19" s="40" t="s">
        <v>22</v>
      </c>
      <c r="D19" s="40" t="s">
        <v>5</v>
      </c>
      <c r="E19" s="40">
        <v>1473</v>
      </c>
      <c r="F19" s="41">
        <v>279682.7</v>
      </c>
      <c r="G19" s="41">
        <v>4452704.5999999996</v>
      </c>
      <c r="H19" s="41">
        <v>1292.277</v>
      </c>
      <c r="I19" s="41">
        <v>0.3</v>
      </c>
      <c r="J19" s="52">
        <f t="shared" si="0"/>
        <v>10999.47099500661</v>
      </c>
      <c r="K19" s="53"/>
    </row>
    <row r="20" spans="1:11" x14ac:dyDescent="0.35">
      <c r="A20" s="50">
        <v>2</v>
      </c>
      <c r="B20" s="51" t="s">
        <v>188</v>
      </c>
      <c r="C20" s="40" t="s">
        <v>23</v>
      </c>
      <c r="D20" s="40" t="s">
        <v>5</v>
      </c>
      <c r="E20" s="40">
        <v>1460</v>
      </c>
      <c r="F20" s="41">
        <v>279098.5</v>
      </c>
      <c r="G20" s="41">
        <v>4451943.3</v>
      </c>
      <c r="H20" s="41">
        <v>1292.4269999999999</v>
      </c>
      <c r="I20" s="41">
        <v>0.3</v>
      </c>
      <c r="J20" s="52">
        <f t="shared" si="0"/>
        <v>10999.433994528768</v>
      </c>
      <c r="K20" s="53"/>
    </row>
    <row r="21" spans="1:11" x14ac:dyDescent="0.35">
      <c r="A21" s="50">
        <v>2</v>
      </c>
      <c r="B21" s="51" t="s">
        <v>188</v>
      </c>
      <c r="C21" s="40" t="s">
        <v>24</v>
      </c>
      <c r="D21" s="40" t="s">
        <v>5</v>
      </c>
      <c r="E21" s="40">
        <v>1964</v>
      </c>
      <c r="F21" s="41">
        <v>278582.90000000002</v>
      </c>
      <c r="G21" s="41">
        <v>4451134</v>
      </c>
      <c r="H21" s="41">
        <v>1292.585</v>
      </c>
      <c r="I21" s="41">
        <v>0.3</v>
      </c>
      <c r="J21" s="52">
        <f t="shared" si="0"/>
        <v>10999.388403452134</v>
      </c>
      <c r="K21" s="53"/>
    </row>
    <row r="22" spans="1:11" x14ac:dyDescent="0.35">
      <c r="A22" s="50">
        <v>2</v>
      </c>
      <c r="B22" s="51" t="s">
        <v>188</v>
      </c>
      <c r="C22" s="40" t="s">
        <v>25</v>
      </c>
      <c r="D22" s="40" t="s">
        <v>5</v>
      </c>
      <c r="E22" s="40">
        <v>1352</v>
      </c>
      <c r="F22" s="41">
        <v>290417.90000000002</v>
      </c>
      <c r="G22" s="41">
        <v>4450069</v>
      </c>
      <c r="H22" s="41">
        <v>1296.19</v>
      </c>
      <c r="I22" s="41">
        <v>0.3</v>
      </c>
      <c r="J22" s="52">
        <f t="shared" si="0"/>
        <v>5000.6137873263624</v>
      </c>
      <c r="K22" s="53"/>
    </row>
    <row r="23" spans="1:11" x14ac:dyDescent="0.35">
      <c r="A23" s="50">
        <v>2</v>
      </c>
      <c r="B23" s="51" t="s">
        <v>188</v>
      </c>
      <c r="C23" s="40" t="s">
        <v>26</v>
      </c>
      <c r="D23" s="40" t="s">
        <v>5</v>
      </c>
      <c r="E23" s="40">
        <v>1969</v>
      </c>
      <c r="F23" s="41">
        <v>290022.59999999998</v>
      </c>
      <c r="G23" s="41">
        <v>4450253.4000000004</v>
      </c>
      <c r="H23" s="41">
        <v>1295.865</v>
      </c>
      <c r="I23" s="41">
        <v>0.3</v>
      </c>
      <c r="J23" s="52">
        <f t="shared" si="0"/>
        <v>5000.6172199041266</v>
      </c>
      <c r="K23" s="53"/>
    </row>
    <row r="24" spans="1:11" x14ac:dyDescent="0.35">
      <c r="A24" s="50">
        <v>2</v>
      </c>
      <c r="B24" s="51" t="s">
        <v>188</v>
      </c>
      <c r="C24" s="40" t="s">
        <v>27</v>
      </c>
      <c r="D24" s="40" t="s">
        <v>5</v>
      </c>
      <c r="E24" s="40">
        <v>1355</v>
      </c>
      <c r="F24" s="41">
        <v>289612.7</v>
      </c>
      <c r="G24" s="41">
        <v>4450402.5</v>
      </c>
      <c r="H24" s="41">
        <v>1295.4380000000001</v>
      </c>
      <c r="I24" s="41">
        <v>0.3</v>
      </c>
      <c r="J24" s="52">
        <f t="shared" si="0"/>
        <v>5000.4672581668101</v>
      </c>
      <c r="K24" s="53"/>
    </row>
    <row r="25" spans="1:11" x14ac:dyDescent="0.35">
      <c r="A25" s="50">
        <v>2</v>
      </c>
      <c r="B25" s="51" t="s">
        <v>188</v>
      </c>
      <c r="C25" s="40" t="s">
        <v>28</v>
      </c>
      <c r="D25" s="40" t="s">
        <v>5</v>
      </c>
      <c r="E25" s="40">
        <v>1978</v>
      </c>
      <c r="F25" s="41">
        <v>289191.40000000002</v>
      </c>
      <c r="G25" s="41">
        <v>4450515.5</v>
      </c>
      <c r="H25" s="41">
        <v>1295.27</v>
      </c>
      <c r="I25" s="41">
        <v>0.3</v>
      </c>
      <c r="J25" s="52">
        <f t="shared" si="0"/>
        <v>5000.5076592280366</v>
      </c>
      <c r="K25" s="53"/>
    </row>
    <row r="26" spans="1:11" x14ac:dyDescent="0.35">
      <c r="A26" s="50">
        <v>2</v>
      </c>
      <c r="B26" s="51" t="s">
        <v>188</v>
      </c>
      <c r="C26" s="40" t="s">
        <v>29</v>
      </c>
      <c r="D26" s="40" t="s">
        <v>5</v>
      </c>
      <c r="E26" s="40">
        <v>1979</v>
      </c>
      <c r="F26" s="41">
        <v>288761.8</v>
      </c>
      <c r="G26" s="41">
        <v>4450591.2</v>
      </c>
      <c r="H26" s="41">
        <v>1294.903</v>
      </c>
      <c r="I26" s="41">
        <v>0.3</v>
      </c>
      <c r="J26" s="52">
        <f t="shared" si="0"/>
        <v>5000.3868350358653</v>
      </c>
      <c r="K26" s="53"/>
    </row>
    <row r="27" spans="1:11" x14ac:dyDescent="0.35">
      <c r="A27" s="50">
        <v>2</v>
      </c>
      <c r="B27" s="51" t="s">
        <v>188</v>
      </c>
      <c r="C27" s="40" t="s">
        <v>30</v>
      </c>
      <c r="D27" s="40" t="s">
        <v>5</v>
      </c>
      <c r="E27" s="40">
        <v>1981</v>
      </c>
      <c r="F27" s="41">
        <v>288327.2</v>
      </c>
      <c r="G27" s="41">
        <v>4450629.2</v>
      </c>
      <c r="H27" s="41">
        <v>1294.8889999999999</v>
      </c>
      <c r="I27" s="41">
        <v>0.3</v>
      </c>
      <c r="J27" s="52">
        <f t="shared" si="0"/>
        <v>5000.2937373718369</v>
      </c>
      <c r="K27" s="53"/>
    </row>
    <row r="28" spans="1:11" x14ac:dyDescent="0.35">
      <c r="A28" s="50">
        <v>2</v>
      </c>
      <c r="B28" s="51" t="s">
        <v>188</v>
      </c>
      <c r="C28" s="40" t="s">
        <v>31</v>
      </c>
      <c r="D28" s="40" t="s">
        <v>5</v>
      </c>
      <c r="E28" s="40">
        <v>1448</v>
      </c>
      <c r="F28" s="41">
        <v>287891.09999999998</v>
      </c>
      <c r="G28" s="41">
        <v>4450629.2</v>
      </c>
      <c r="H28" s="41">
        <v>1294.5329999999999</v>
      </c>
      <c r="I28" s="41">
        <v>0.3</v>
      </c>
      <c r="J28" s="52">
        <f t="shared" si="0"/>
        <v>5000.2196041774005</v>
      </c>
      <c r="K28" s="53"/>
    </row>
    <row r="29" spans="1:11" x14ac:dyDescent="0.35">
      <c r="A29" s="50">
        <v>2</v>
      </c>
      <c r="B29" s="51" t="s">
        <v>188</v>
      </c>
      <c r="C29" s="40" t="s">
        <v>32</v>
      </c>
      <c r="D29" s="40" t="s">
        <v>5</v>
      </c>
      <c r="E29" s="40">
        <v>1468</v>
      </c>
      <c r="F29" s="41">
        <v>287456.59999999998</v>
      </c>
      <c r="G29" s="41">
        <v>4450591.2</v>
      </c>
      <c r="H29" s="41">
        <v>1294.3150000000001</v>
      </c>
      <c r="I29" s="41">
        <v>0.3</v>
      </c>
      <c r="J29" s="52">
        <f t="shared" si="0"/>
        <v>5000.1519116922855</v>
      </c>
      <c r="K29" s="53"/>
    </row>
    <row r="30" spans="1:11" x14ac:dyDescent="0.35">
      <c r="A30" s="50">
        <v>2</v>
      </c>
      <c r="B30" s="51" t="s">
        <v>188</v>
      </c>
      <c r="C30" s="40" t="s">
        <v>33</v>
      </c>
      <c r="D30" s="40" t="s">
        <v>5</v>
      </c>
      <c r="E30" s="40">
        <v>1963</v>
      </c>
      <c r="F30" s="41">
        <v>287027</v>
      </c>
      <c r="G30" s="41">
        <v>4450515.4000000004</v>
      </c>
      <c r="H30" s="41">
        <v>1294.0150000000001</v>
      </c>
      <c r="I30" s="41">
        <v>0.3</v>
      </c>
      <c r="J30" s="52">
        <f t="shared" si="0"/>
        <v>5000.0204579583269</v>
      </c>
      <c r="K30" s="53"/>
    </row>
    <row r="31" spans="1:11" x14ac:dyDescent="0.35">
      <c r="A31" s="50">
        <v>2</v>
      </c>
      <c r="B31" s="51" t="s">
        <v>188</v>
      </c>
      <c r="C31" s="40" t="s">
        <v>34</v>
      </c>
      <c r="D31" s="40" t="s">
        <v>5</v>
      </c>
      <c r="E31" s="40">
        <v>1396</v>
      </c>
      <c r="F31" s="41">
        <v>287027</v>
      </c>
      <c r="G31" s="41">
        <v>4450515.4000000004</v>
      </c>
      <c r="H31" s="41">
        <v>1294.0150000000001</v>
      </c>
      <c r="I31" s="41">
        <v>0.3</v>
      </c>
      <c r="J31" s="52">
        <f t="shared" si="0"/>
        <v>5000.0204579583269</v>
      </c>
      <c r="K31" s="53"/>
    </row>
    <row r="32" spans="1:11" x14ac:dyDescent="0.35">
      <c r="A32" s="50">
        <v>2</v>
      </c>
      <c r="B32" s="51" t="s">
        <v>188</v>
      </c>
      <c r="C32" s="40" t="s">
        <v>35</v>
      </c>
      <c r="D32" s="40" t="s">
        <v>5</v>
      </c>
      <c r="E32" s="40">
        <v>1430</v>
      </c>
      <c r="F32" s="41">
        <v>286605.59999999998</v>
      </c>
      <c r="G32" s="41">
        <v>4450402.5</v>
      </c>
      <c r="H32" s="41">
        <v>1293.7950000000001</v>
      </c>
      <c r="I32" s="41">
        <v>0.3</v>
      </c>
      <c r="J32" s="52">
        <f t="shared" si="0"/>
        <v>4999.9560728068664</v>
      </c>
      <c r="K32" s="53"/>
    </row>
    <row r="33" spans="1:11" x14ac:dyDescent="0.35">
      <c r="A33" s="50">
        <v>2</v>
      </c>
      <c r="B33" s="51" t="s">
        <v>188</v>
      </c>
      <c r="C33" s="40" t="s">
        <v>36</v>
      </c>
      <c r="D33" s="40" t="s">
        <v>5</v>
      </c>
      <c r="E33" s="40">
        <v>1426</v>
      </c>
      <c r="F33" s="41">
        <v>286195.8</v>
      </c>
      <c r="G33" s="41">
        <v>4450253.3</v>
      </c>
      <c r="H33" s="41">
        <v>1293.6959999999999</v>
      </c>
      <c r="I33" s="41">
        <v>0.3</v>
      </c>
      <c r="J33" s="52">
        <f t="shared" si="0"/>
        <v>4999.8360383113122</v>
      </c>
      <c r="K33" s="53"/>
    </row>
    <row r="34" spans="1:11" x14ac:dyDescent="0.35">
      <c r="A34" s="50">
        <v>2</v>
      </c>
      <c r="B34" s="51" t="s">
        <v>188</v>
      </c>
      <c r="C34" s="40" t="s">
        <v>37</v>
      </c>
      <c r="D34" s="40" t="s">
        <v>5</v>
      </c>
      <c r="E34" s="40">
        <v>1433</v>
      </c>
      <c r="F34" s="41">
        <v>285800.40000000002</v>
      </c>
      <c r="G34" s="41">
        <v>4450069</v>
      </c>
      <c r="H34" s="41">
        <v>1293.519</v>
      </c>
      <c r="I34" s="41">
        <v>0.3</v>
      </c>
      <c r="J34" s="52">
        <f t="shared" si="0"/>
        <v>4999.8288470704865</v>
      </c>
      <c r="K34" s="53"/>
    </row>
    <row r="35" spans="1:11" x14ac:dyDescent="0.35">
      <c r="A35" s="50">
        <v>2</v>
      </c>
      <c r="B35" s="51" t="s">
        <v>188</v>
      </c>
      <c r="C35" s="40" t="s">
        <v>38</v>
      </c>
      <c r="D35" s="40" t="s">
        <v>5</v>
      </c>
      <c r="E35" s="40">
        <v>1977</v>
      </c>
      <c r="F35" s="41">
        <v>285422.7</v>
      </c>
      <c r="G35" s="41">
        <v>4449850.9000000004</v>
      </c>
      <c r="H35" s="41">
        <v>1293.6369999999999</v>
      </c>
      <c r="I35" s="41">
        <v>0.3</v>
      </c>
      <c r="J35" s="52">
        <f t="shared" si="0"/>
        <v>4999.7223122890982</v>
      </c>
      <c r="K35" s="53" t="s">
        <v>249</v>
      </c>
    </row>
    <row r="36" spans="1:11" x14ac:dyDescent="0.35">
      <c r="A36" s="50">
        <v>2</v>
      </c>
      <c r="B36" s="51" t="s">
        <v>188</v>
      </c>
      <c r="C36" s="40" t="s">
        <v>39</v>
      </c>
      <c r="D36" s="40" t="s">
        <v>5</v>
      </c>
      <c r="E36" s="40">
        <v>1446</v>
      </c>
      <c r="F36" s="41">
        <v>285065.40000000002</v>
      </c>
      <c r="G36" s="41">
        <v>4449600.7</v>
      </c>
      <c r="H36" s="41">
        <v>1293.566</v>
      </c>
      <c r="I36" s="41">
        <v>0.3</v>
      </c>
      <c r="J36" s="52">
        <f t="shared" si="0"/>
        <v>4999.6329275257585</v>
      </c>
      <c r="K36" s="53" t="s">
        <v>250</v>
      </c>
    </row>
    <row r="37" spans="1:11" x14ac:dyDescent="0.35">
      <c r="A37" s="50">
        <v>2</v>
      </c>
      <c r="B37" s="51" t="s">
        <v>188</v>
      </c>
      <c r="C37" s="40" t="s">
        <v>40</v>
      </c>
      <c r="D37" s="40" t="s">
        <v>5</v>
      </c>
      <c r="E37" s="40">
        <v>1386</v>
      </c>
      <c r="F37" s="41">
        <v>284731.2</v>
      </c>
      <c r="G37" s="41">
        <v>4449320.3</v>
      </c>
      <c r="H37" s="41">
        <v>1293.6110000000001</v>
      </c>
      <c r="I37" s="41">
        <v>0.3</v>
      </c>
      <c r="J37" s="52">
        <f t="shared" si="0"/>
        <v>4999.5823795590259</v>
      </c>
      <c r="K37" s="53"/>
    </row>
    <row r="38" spans="1:11" x14ac:dyDescent="0.35">
      <c r="A38" s="50">
        <v>2</v>
      </c>
      <c r="B38" s="51" t="s">
        <v>188</v>
      </c>
      <c r="C38" s="40" t="s">
        <v>41</v>
      </c>
      <c r="D38" s="40" t="s">
        <v>5</v>
      </c>
      <c r="E38" s="40">
        <v>1368</v>
      </c>
      <c r="F38" s="41">
        <v>284422.8</v>
      </c>
      <c r="G38" s="41">
        <v>4449011.9000000004</v>
      </c>
      <c r="H38" s="41">
        <v>1293.52</v>
      </c>
      <c r="I38" s="41">
        <v>0.3</v>
      </c>
      <c r="J38" s="52">
        <f t="shared" si="0"/>
        <v>4999.5145254315703</v>
      </c>
      <c r="K38" s="53"/>
    </row>
    <row r="39" spans="1:11" x14ac:dyDescent="0.35">
      <c r="A39" s="50">
        <v>2</v>
      </c>
      <c r="B39" s="51" t="s">
        <v>188</v>
      </c>
      <c r="C39" s="40" t="s">
        <v>42</v>
      </c>
      <c r="D39" s="40" t="s">
        <v>5</v>
      </c>
      <c r="E39" s="40">
        <v>1378</v>
      </c>
      <c r="F39" s="41">
        <v>284142.40000000002</v>
      </c>
      <c r="G39" s="41">
        <v>4448677.8</v>
      </c>
      <c r="H39" s="41">
        <v>1293.722</v>
      </c>
      <c r="I39" s="41">
        <v>0.3</v>
      </c>
      <c r="J39" s="52">
        <f t="shared" si="0"/>
        <v>4999.4907360647703</v>
      </c>
      <c r="K39" s="53"/>
    </row>
    <row r="40" spans="1:11" x14ac:dyDescent="0.35">
      <c r="A40" s="50">
        <v>2</v>
      </c>
      <c r="B40" s="51" t="s">
        <v>188</v>
      </c>
      <c r="C40" s="40" t="s">
        <v>43</v>
      </c>
      <c r="D40" s="40" t="s">
        <v>5</v>
      </c>
      <c r="E40" s="40">
        <v>1395</v>
      </c>
      <c r="F40" s="41">
        <v>283892.2</v>
      </c>
      <c r="G40" s="41">
        <v>4448320.4000000004</v>
      </c>
      <c r="H40" s="41">
        <v>1293.8130000000001</v>
      </c>
      <c r="I40" s="41">
        <v>0.3</v>
      </c>
      <c r="J40" s="52">
        <f t="shared" si="0"/>
        <v>4999.3855722479348</v>
      </c>
      <c r="K40" s="53" t="s">
        <v>251</v>
      </c>
    </row>
    <row r="41" spans="1:11" x14ac:dyDescent="0.35">
      <c r="A41" s="50">
        <v>2</v>
      </c>
      <c r="B41" s="51" t="s">
        <v>188</v>
      </c>
      <c r="C41" s="40" t="s">
        <v>44</v>
      </c>
      <c r="D41" s="40" t="s">
        <v>45</v>
      </c>
      <c r="E41" s="40">
        <v>3323</v>
      </c>
      <c r="F41" s="41">
        <v>289109.2</v>
      </c>
      <c r="G41" s="41">
        <v>4447366</v>
      </c>
      <c r="H41" s="41">
        <v>1295.787</v>
      </c>
      <c r="I41" s="41">
        <v>0.3</v>
      </c>
      <c r="J41" s="52">
        <f t="shared" si="0"/>
        <v>2000.66591413944</v>
      </c>
      <c r="K41" s="53" t="s">
        <v>252</v>
      </c>
    </row>
    <row r="42" spans="1:11" x14ac:dyDescent="0.35">
      <c r="A42" s="50">
        <v>2</v>
      </c>
      <c r="B42" s="51" t="s">
        <v>188</v>
      </c>
      <c r="C42" s="40" t="s">
        <v>46</v>
      </c>
      <c r="D42" s="40" t="s">
        <v>45</v>
      </c>
      <c r="E42" s="40">
        <v>4388</v>
      </c>
      <c r="F42" s="41">
        <v>288954.40000000002</v>
      </c>
      <c r="G42" s="41">
        <v>4447446.5999999996</v>
      </c>
      <c r="H42" s="41">
        <v>1295.9079999999999</v>
      </c>
      <c r="I42" s="41">
        <v>0.3</v>
      </c>
      <c r="J42" s="52">
        <f t="shared" si="0"/>
        <v>2000.6228080270487</v>
      </c>
      <c r="K42" s="53" t="s">
        <v>252</v>
      </c>
    </row>
    <row r="43" spans="1:11" x14ac:dyDescent="0.35">
      <c r="A43" s="50">
        <v>2</v>
      </c>
      <c r="B43" s="51" t="s">
        <v>188</v>
      </c>
      <c r="C43" s="40" t="s">
        <v>47</v>
      </c>
      <c r="D43" s="40" t="s">
        <v>45</v>
      </c>
      <c r="E43" s="40">
        <v>8335</v>
      </c>
      <c r="F43" s="41">
        <v>288790.7</v>
      </c>
      <c r="G43" s="41">
        <v>4447506.3</v>
      </c>
      <c r="H43" s="41">
        <v>1295.8900000000001</v>
      </c>
      <c r="I43" s="41">
        <v>0.3</v>
      </c>
      <c r="J43" s="52">
        <f t="shared" si="0"/>
        <v>1993.0630998537495</v>
      </c>
      <c r="K43" s="53" t="s">
        <v>253</v>
      </c>
    </row>
    <row r="44" spans="1:11" x14ac:dyDescent="0.35">
      <c r="A44" s="50">
        <v>2</v>
      </c>
      <c r="B44" s="51" t="s">
        <v>188</v>
      </c>
      <c r="C44" s="40" t="s">
        <v>48</v>
      </c>
      <c r="D44" s="40" t="s">
        <v>45</v>
      </c>
      <c r="E44" s="40">
        <v>4734</v>
      </c>
      <c r="F44" s="41">
        <v>288626.8</v>
      </c>
      <c r="G44" s="41">
        <v>4447565.8</v>
      </c>
      <c r="H44" s="41">
        <v>1295.7059999999999</v>
      </c>
      <c r="I44" s="41">
        <v>0.3</v>
      </c>
      <c r="J44" s="52">
        <f t="shared" si="0"/>
        <v>2000.4631113816022</v>
      </c>
      <c r="K44" s="53" t="s">
        <v>253</v>
      </c>
    </row>
    <row r="45" spans="1:11" x14ac:dyDescent="0.35">
      <c r="A45" s="54">
        <v>2</v>
      </c>
      <c r="B45" s="55" t="s">
        <v>188</v>
      </c>
      <c r="C45" s="44" t="s">
        <v>49</v>
      </c>
      <c r="D45" s="44" t="s">
        <v>45</v>
      </c>
      <c r="E45" s="44">
        <v>4501</v>
      </c>
      <c r="F45" s="45">
        <v>288456.5</v>
      </c>
      <c r="G45" s="45">
        <v>4447603.5999999996</v>
      </c>
      <c r="H45" s="45">
        <v>1295.604</v>
      </c>
      <c r="I45" s="45">
        <v>0.3</v>
      </c>
      <c r="J45" s="56">
        <f t="shared" si="0"/>
        <v>2000.4372646993475</v>
      </c>
      <c r="K45" s="57" t="s">
        <v>254</v>
      </c>
    </row>
    <row r="46" spans="1:11" x14ac:dyDescent="0.35">
      <c r="A46" s="50">
        <v>2</v>
      </c>
      <c r="B46" s="51" t="s">
        <v>188</v>
      </c>
      <c r="C46" s="40" t="s">
        <v>50</v>
      </c>
      <c r="D46" s="40" t="s">
        <v>45</v>
      </c>
      <c r="E46" s="40">
        <v>4451</v>
      </c>
      <c r="F46" s="41">
        <v>288283.5</v>
      </c>
      <c r="G46" s="41">
        <v>4447626.4000000004</v>
      </c>
      <c r="H46" s="41">
        <v>1295.452</v>
      </c>
      <c r="I46" s="41">
        <v>0.3</v>
      </c>
      <c r="J46" s="52">
        <f t="shared" si="0"/>
        <v>2000.3870450492191</v>
      </c>
      <c r="K46" s="53" t="s">
        <v>253</v>
      </c>
    </row>
    <row r="47" spans="1:11" x14ac:dyDescent="0.35">
      <c r="A47" s="50">
        <v>2</v>
      </c>
      <c r="B47" s="51" t="s">
        <v>188</v>
      </c>
      <c r="C47" s="40" t="s">
        <v>51</v>
      </c>
      <c r="D47" s="40" t="s">
        <v>45</v>
      </c>
      <c r="E47" s="40">
        <v>3779</v>
      </c>
      <c r="F47" s="41">
        <v>288109.2</v>
      </c>
      <c r="G47" s="41">
        <v>4447634</v>
      </c>
      <c r="H47" s="41">
        <v>1295.26</v>
      </c>
      <c r="I47" s="41">
        <v>0.3</v>
      </c>
      <c r="J47" s="52">
        <f t="shared" si="0"/>
        <v>2000.3002024694331</v>
      </c>
      <c r="K47" s="53"/>
    </row>
    <row r="48" spans="1:11" x14ac:dyDescent="0.35">
      <c r="A48" s="50">
        <v>2</v>
      </c>
      <c r="B48" s="51" t="s">
        <v>188</v>
      </c>
      <c r="C48" s="40" t="s">
        <v>52</v>
      </c>
      <c r="D48" s="40" t="s">
        <v>45</v>
      </c>
      <c r="E48" s="40">
        <v>4323</v>
      </c>
      <c r="F48" s="41">
        <v>287934.90000000002</v>
      </c>
      <c r="G48" s="41">
        <v>4447626.3</v>
      </c>
      <c r="H48" s="41">
        <v>1295.0889999999999</v>
      </c>
      <c r="I48" s="41">
        <v>0.3</v>
      </c>
      <c r="J48" s="52">
        <f t="shared" si="0"/>
        <v>2000.1305757371201</v>
      </c>
      <c r="K48" s="53"/>
    </row>
    <row r="49" spans="1:11" x14ac:dyDescent="0.35">
      <c r="A49" s="50">
        <v>2</v>
      </c>
      <c r="B49" s="51" t="s">
        <v>188</v>
      </c>
      <c r="C49" s="40" t="s">
        <v>53</v>
      </c>
      <c r="D49" s="40" t="s">
        <v>45</v>
      </c>
      <c r="E49" s="40">
        <v>4690</v>
      </c>
      <c r="F49" s="41">
        <v>287761.90000000002</v>
      </c>
      <c r="G49" s="41">
        <v>4447603.5</v>
      </c>
      <c r="H49" s="41">
        <v>1294.992</v>
      </c>
      <c r="I49" s="41">
        <v>0.3</v>
      </c>
      <c r="J49" s="52">
        <f t="shared" si="0"/>
        <v>2000.0262498275472</v>
      </c>
      <c r="K49" s="53" t="s">
        <v>255</v>
      </c>
    </row>
    <row r="50" spans="1:11" x14ac:dyDescent="0.35">
      <c r="A50" s="50">
        <v>2</v>
      </c>
      <c r="B50" s="51" t="s">
        <v>188</v>
      </c>
      <c r="C50" s="40" t="s">
        <v>54</v>
      </c>
      <c r="D50" s="40" t="s">
        <v>45</v>
      </c>
      <c r="E50" s="40">
        <v>4242</v>
      </c>
      <c r="F50" s="41">
        <v>287593.5</v>
      </c>
      <c r="G50" s="41">
        <v>4447558.5999999996</v>
      </c>
      <c r="H50" s="41">
        <v>1294.8910000000001</v>
      </c>
      <c r="I50" s="41">
        <v>0.3</v>
      </c>
      <c r="J50" s="52">
        <f t="shared" si="0"/>
        <v>1992.5508901902197</v>
      </c>
      <c r="K50" s="53" t="s">
        <v>255</v>
      </c>
    </row>
    <row r="51" spans="1:11" x14ac:dyDescent="0.35">
      <c r="A51" s="50">
        <v>2</v>
      </c>
      <c r="B51" s="51" t="s">
        <v>188</v>
      </c>
      <c r="C51" s="40" t="s">
        <v>55</v>
      </c>
      <c r="D51" s="40" t="s">
        <v>45</v>
      </c>
      <c r="E51" s="40">
        <v>4698</v>
      </c>
      <c r="F51" s="41">
        <v>287593.5</v>
      </c>
      <c r="G51" s="41">
        <v>4447558.5999999996</v>
      </c>
      <c r="H51" s="41">
        <v>1294.8910000000001</v>
      </c>
      <c r="I51" s="41">
        <v>0.3</v>
      </c>
      <c r="J51" s="52">
        <f t="shared" si="0"/>
        <v>1992.5508901902197</v>
      </c>
      <c r="K51" s="53" t="s">
        <v>255</v>
      </c>
    </row>
    <row r="52" spans="1:11" x14ac:dyDescent="0.35">
      <c r="A52" s="50">
        <v>2</v>
      </c>
      <c r="B52" s="51" t="s">
        <v>188</v>
      </c>
      <c r="C52" s="40" t="s">
        <v>56</v>
      </c>
      <c r="D52" s="40" t="s">
        <v>45</v>
      </c>
      <c r="E52" s="40">
        <v>4341</v>
      </c>
      <c r="F52" s="41">
        <v>287425.09999999998</v>
      </c>
      <c r="G52" s="41">
        <v>4447513.3</v>
      </c>
      <c r="H52" s="41">
        <v>1294.6379999999999</v>
      </c>
      <c r="I52" s="41">
        <v>0.3</v>
      </c>
      <c r="J52" s="52">
        <f t="shared" si="0"/>
        <v>1999.9145981762861</v>
      </c>
      <c r="K52" s="53" t="s">
        <v>256</v>
      </c>
    </row>
    <row r="53" spans="1:11" x14ac:dyDescent="0.35">
      <c r="A53" s="50">
        <v>2</v>
      </c>
      <c r="B53" s="51" t="s">
        <v>188</v>
      </c>
      <c r="C53" s="40" t="s">
        <v>57</v>
      </c>
      <c r="D53" s="40" t="s">
        <v>45</v>
      </c>
      <c r="E53" s="40">
        <v>4550</v>
      </c>
      <c r="F53" s="41">
        <v>287267.09999999998</v>
      </c>
      <c r="G53" s="41">
        <v>4447439.8</v>
      </c>
      <c r="H53" s="41">
        <v>1294.5260000000001</v>
      </c>
      <c r="I53" s="41">
        <v>0.3</v>
      </c>
      <c r="J53" s="52">
        <f t="shared" si="0"/>
        <v>1992.389181359574</v>
      </c>
      <c r="K53" s="53" t="s">
        <v>257</v>
      </c>
    </row>
    <row r="54" spans="1:11" x14ac:dyDescent="0.35">
      <c r="A54" s="50">
        <v>2</v>
      </c>
      <c r="B54" s="51" t="s">
        <v>188</v>
      </c>
      <c r="C54" s="40" t="s">
        <v>58</v>
      </c>
      <c r="D54" s="40" t="s">
        <v>45</v>
      </c>
      <c r="E54" s="40">
        <v>4754</v>
      </c>
      <c r="F54" s="41">
        <v>287109.2</v>
      </c>
      <c r="G54" s="41">
        <v>4447366</v>
      </c>
      <c r="H54" s="41">
        <v>1294.5319999999999</v>
      </c>
      <c r="I54" s="41">
        <v>0.3</v>
      </c>
      <c r="J54" s="52">
        <f t="shared" si="0"/>
        <v>1999.7660113121506</v>
      </c>
      <c r="K54" s="53"/>
    </row>
    <row r="55" spans="1:11" x14ac:dyDescent="0.35">
      <c r="A55" s="50">
        <v>2</v>
      </c>
      <c r="B55" s="51" t="s">
        <v>188</v>
      </c>
      <c r="C55" s="40" t="s">
        <v>59</v>
      </c>
      <c r="D55" s="40" t="s">
        <v>45</v>
      </c>
      <c r="E55" s="40">
        <v>4736</v>
      </c>
      <c r="F55" s="41">
        <v>286962</v>
      </c>
      <c r="G55" s="41">
        <v>4447272.2</v>
      </c>
      <c r="H55" s="41">
        <v>1294.5229999999999</v>
      </c>
      <c r="I55" s="41">
        <v>0.3</v>
      </c>
      <c r="J55" s="52">
        <f t="shared" si="0"/>
        <v>1999.6714580150344</v>
      </c>
      <c r="K55" s="53"/>
    </row>
    <row r="56" spans="1:11" x14ac:dyDescent="0.35">
      <c r="A56" s="50">
        <v>2</v>
      </c>
      <c r="B56" s="51" t="s">
        <v>188</v>
      </c>
      <c r="C56" s="40" t="s">
        <v>60</v>
      </c>
      <c r="D56" s="40" t="s">
        <v>45</v>
      </c>
      <c r="E56" s="40">
        <v>4778</v>
      </c>
      <c r="F56" s="41">
        <v>286828.40000000002</v>
      </c>
      <c r="G56" s="41">
        <v>4447160.2</v>
      </c>
      <c r="H56" s="41">
        <v>1294.4159999999999</v>
      </c>
      <c r="I56" s="41">
        <v>0.3</v>
      </c>
      <c r="J56" s="52">
        <f t="shared" si="0"/>
        <v>1992.0708471336832</v>
      </c>
      <c r="K56" s="53"/>
    </row>
    <row r="57" spans="1:11" x14ac:dyDescent="0.35">
      <c r="A57" s="50">
        <v>2</v>
      </c>
      <c r="B57" s="51" t="s">
        <v>188</v>
      </c>
      <c r="C57" s="40" t="s">
        <v>61</v>
      </c>
      <c r="D57" s="40" t="s">
        <v>45</v>
      </c>
      <c r="E57" s="40">
        <v>4732</v>
      </c>
      <c r="F57" s="41">
        <v>286694.90000000002</v>
      </c>
      <c r="G57" s="41">
        <v>4447048.0999999996</v>
      </c>
      <c r="H57" s="41">
        <v>1294.3789999999999</v>
      </c>
      <c r="I57" s="41">
        <v>0.3</v>
      </c>
      <c r="J57" s="52">
        <f t="shared" si="0"/>
        <v>1999.5566808666167</v>
      </c>
      <c r="K57" s="53"/>
    </row>
    <row r="58" spans="1:11" x14ac:dyDescent="0.35">
      <c r="A58" s="50">
        <v>2</v>
      </c>
      <c r="B58" s="51" t="s">
        <v>188</v>
      </c>
      <c r="C58" s="40" t="s">
        <v>62</v>
      </c>
      <c r="D58" s="40" t="s">
        <v>45</v>
      </c>
      <c r="E58" s="40">
        <v>9748</v>
      </c>
      <c r="F58" s="41">
        <v>286577.09999999998</v>
      </c>
      <c r="G58" s="41">
        <v>4446919.5</v>
      </c>
      <c r="H58" s="41">
        <v>1294.4670000000001</v>
      </c>
      <c r="I58" s="41">
        <v>0.3</v>
      </c>
      <c r="J58" s="52">
        <f t="shared" si="0"/>
        <v>1999.4636980949558</v>
      </c>
      <c r="K58" s="53" t="s">
        <v>252</v>
      </c>
    </row>
    <row r="59" spans="1:11" x14ac:dyDescent="0.35">
      <c r="A59" s="50">
        <v>2</v>
      </c>
      <c r="B59" s="51" t="s">
        <v>188</v>
      </c>
      <c r="C59" s="40" t="s">
        <v>63</v>
      </c>
      <c r="D59" s="40" t="s">
        <v>45</v>
      </c>
      <c r="E59" s="40">
        <v>3776</v>
      </c>
      <c r="F59" s="41">
        <v>286470.8</v>
      </c>
      <c r="G59" s="41">
        <v>4446781.0999999996</v>
      </c>
      <c r="H59" s="41">
        <v>1294.46</v>
      </c>
      <c r="I59" s="41">
        <v>0.3</v>
      </c>
      <c r="J59" s="52">
        <f t="shared" si="0"/>
        <v>1999.4831857254308</v>
      </c>
      <c r="K59" s="53"/>
    </row>
    <row r="60" spans="1:11" x14ac:dyDescent="0.35">
      <c r="A60" s="50">
        <v>2</v>
      </c>
      <c r="B60" s="51" t="s">
        <v>188</v>
      </c>
      <c r="C60" s="40" t="s">
        <v>64</v>
      </c>
      <c r="D60" s="40" t="s">
        <v>45</v>
      </c>
      <c r="E60" s="40">
        <v>4772</v>
      </c>
      <c r="F60" s="41">
        <v>286377.09999999998</v>
      </c>
      <c r="G60" s="41">
        <v>4446633.9000000004</v>
      </c>
      <c r="H60" s="41">
        <v>1294.3810000000001</v>
      </c>
      <c r="I60" s="41">
        <v>0.3</v>
      </c>
      <c r="J60" s="52">
        <f t="shared" si="0"/>
        <v>1999.3632686433982</v>
      </c>
      <c r="K60" s="53"/>
    </row>
    <row r="61" spans="1:11" x14ac:dyDescent="0.35">
      <c r="A61" s="50">
        <v>2</v>
      </c>
      <c r="B61" s="51" t="s">
        <v>188</v>
      </c>
      <c r="C61" s="40" t="s">
        <v>65</v>
      </c>
      <c r="D61" s="40" t="s">
        <v>45</v>
      </c>
      <c r="E61" s="40">
        <v>681</v>
      </c>
      <c r="F61" s="41">
        <v>288570.90000000002</v>
      </c>
      <c r="G61" s="41">
        <v>4446521</v>
      </c>
      <c r="H61" s="41">
        <v>1295.229</v>
      </c>
      <c r="I61" s="41">
        <v>0.3</v>
      </c>
      <c r="J61" s="52">
        <f t="shared" si="0"/>
        <v>1000.6498138708175</v>
      </c>
      <c r="K61" s="53"/>
    </row>
    <row r="62" spans="1:11" x14ac:dyDescent="0.35">
      <c r="A62" s="50">
        <v>2</v>
      </c>
      <c r="B62" s="51" t="s">
        <v>188</v>
      </c>
      <c r="C62" s="40" t="s">
        <v>66</v>
      </c>
      <c r="D62" s="40" t="s">
        <v>45</v>
      </c>
      <c r="E62" s="40">
        <v>3781</v>
      </c>
      <c r="F62" s="41">
        <v>288491.8</v>
      </c>
      <c r="G62" s="41">
        <v>4446557.8</v>
      </c>
      <c r="H62" s="41">
        <v>1295.095</v>
      </c>
      <c r="I62" s="41">
        <v>0.3</v>
      </c>
      <c r="J62" s="52">
        <f t="shared" si="0"/>
        <v>1000.516396666897</v>
      </c>
      <c r="K62" s="53" t="s">
        <v>258</v>
      </c>
    </row>
    <row r="63" spans="1:11" x14ac:dyDescent="0.35">
      <c r="A63" s="50">
        <v>2</v>
      </c>
      <c r="B63" s="51" t="s">
        <v>188</v>
      </c>
      <c r="C63" s="40" t="s">
        <v>67</v>
      </c>
      <c r="D63" s="40" t="s">
        <v>45</v>
      </c>
      <c r="E63" s="40">
        <v>4750</v>
      </c>
      <c r="F63" s="41">
        <v>288408.8</v>
      </c>
      <c r="G63" s="41">
        <v>4446584.0999999996</v>
      </c>
      <c r="H63" s="41">
        <v>1295.1279999999999</v>
      </c>
      <c r="I63" s="41">
        <v>0.3</v>
      </c>
      <c r="J63" s="52">
        <f t="shared" si="0"/>
        <v>996.77500470213329</v>
      </c>
      <c r="K63" s="53" t="s">
        <v>259</v>
      </c>
    </row>
    <row r="64" spans="1:11" x14ac:dyDescent="0.35">
      <c r="A64" s="50">
        <v>2</v>
      </c>
      <c r="B64" s="51" t="s">
        <v>188</v>
      </c>
      <c r="C64" s="40" t="s">
        <v>68</v>
      </c>
      <c r="D64" s="40" t="s">
        <v>45</v>
      </c>
      <c r="E64" s="40">
        <v>4753</v>
      </c>
      <c r="F64" s="41">
        <v>288325.7</v>
      </c>
      <c r="G64" s="41">
        <v>4446610.2</v>
      </c>
      <c r="H64" s="41">
        <v>1295.0219999999999</v>
      </c>
      <c r="I64" s="41">
        <v>0.3</v>
      </c>
      <c r="J64" s="52">
        <f t="shared" si="0"/>
        <v>1000.4074220036605</v>
      </c>
      <c r="K64" s="53"/>
    </row>
    <row r="65" spans="1:11" x14ac:dyDescent="0.35">
      <c r="A65" s="50">
        <v>2</v>
      </c>
      <c r="B65" s="51" t="s">
        <v>188</v>
      </c>
      <c r="C65" s="40" t="s">
        <v>69</v>
      </c>
      <c r="D65" s="40" t="s">
        <v>45</v>
      </c>
      <c r="E65" s="40">
        <v>8048</v>
      </c>
      <c r="F65" s="41">
        <v>288239.7</v>
      </c>
      <c r="G65" s="41">
        <v>4446625.4000000004</v>
      </c>
      <c r="H65" s="41">
        <v>1294.9749999999999</v>
      </c>
      <c r="I65" s="41">
        <v>0.3</v>
      </c>
      <c r="J65" s="52">
        <f t="shared" si="0"/>
        <v>1000.3673575244123</v>
      </c>
      <c r="K65" s="53"/>
    </row>
    <row r="66" spans="1:11" x14ac:dyDescent="0.35">
      <c r="A66" s="50">
        <v>2</v>
      </c>
      <c r="B66" s="51" t="s">
        <v>188</v>
      </c>
      <c r="C66" s="40" t="s">
        <v>70</v>
      </c>
      <c r="D66" s="40" t="s">
        <v>45</v>
      </c>
      <c r="E66" s="40">
        <v>4392</v>
      </c>
      <c r="F66" s="41">
        <v>288152.8</v>
      </c>
      <c r="G66" s="41">
        <v>4446633</v>
      </c>
      <c r="H66" s="41">
        <v>1294.9559999999999</v>
      </c>
      <c r="I66" s="41">
        <v>0.3</v>
      </c>
      <c r="J66" s="52">
        <f t="shared" ref="J66:J129" si="1">IF(AND(F66&lt;&gt;"",G66&lt;&gt;""),SQRT((F66-288108.3)^2 + (G66 - 4445633.7)^2),"")</f>
        <v>1000.2903278546822</v>
      </c>
      <c r="K66" s="53"/>
    </row>
    <row r="67" spans="1:11" x14ac:dyDescent="0.35">
      <c r="A67" s="50">
        <v>2</v>
      </c>
      <c r="B67" s="51" t="s">
        <v>188</v>
      </c>
      <c r="C67" s="40" t="s">
        <v>71</v>
      </c>
      <c r="D67" s="40" t="s">
        <v>45</v>
      </c>
      <c r="E67" s="40">
        <v>3414</v>
      </c>
      <c r="F67" s="41">
        <v>288065.59999999998</v>
      </c>
      <c r="G67" s="41">
        <v>4446633</v>
      </c>
      <c r="H67" s="41">
        <v>1294.9469999999999</v>
      </c>
      <c r="I67" s="41">
        <v>0.3</v>
      </c>
      <c r="J67" s="52">
        <f t="shared" si="1"/>
        <v>1000.2118675558837</v>
      </c>
      <c r="K67" s="53" t="s">
        <v>260</v>
      </c>
    </row>
    <row r="68" spans="1:11" x14ac:dyDescent="0.35">
      <c r="A68" s="50">
        <v>2</v>
      </c>
      <c r="B68" s="51" t="s">
        <v>188</v>
      </c>
      <c r="C68" s="40" t="s">
        <v>72</v>
      </c>
      <c r="D68" s="40" t="s">
        <v>45</v>
      </c>
      <c r="E68" s="40">
        <v>4507</v>
      </c>
      <c r="F68" s="41">
        <v>287978.59999999998</v>
      </c>
      <c r="G68" s="41">
        <v>4446625.3</v>
      </c>
      <c r="H68" s="41">
        <v>1294.8240000000001</v>
      </c>
      <c r="I68" s="41">
        <v>0.3</v>
      </c>
      <c r="J68" s="52">
        <f t="shared" si="1"/>
        <v>1000.046323926679</v>
      </c>
      <c r="K68" s="53"/>
    </row>
    <row r="69" spans="1:11" x14ac:dyDescent="0.35">
      <c r="A69" s="50">
        <v>2</v>
      </c>
      <c r="B69" s="51" t="s">
        <v>188</v>
      </c>
      <c r="C69" s="40" t="s">
        <v>73</v>
      </c>
      <c r="D69" s="40" t="s">
        <v>45</v>
      </c>
      <c r="E69" s="40">
        <v>4726</v>
      </c>
      <c r="F69" s="41">
        <v>287892.7</v>
      </c>
      <c r="G69" s="41">
        <v>4446610.3</v>
      </c>
      <c r="H69" s="41">
        <v>1294.798</v>
      </c>
      <c r="I69" s="41">
        <v>0.3</v>
      </c>
      <c r="J69" s="52">
        <f t="shared" si="1"/>
        <v>1000.1154533348949</v>
      </c>
      <c r="K69" s="53"/>
    </row>
    <row r="70" spans="1:11" x14ac:dyDescent="0.35">
      <c r="A70" s="50">
        <v>2</v>
      </c>
      <c r="B70" s="51" t="s">
        <v>188</v>
      </c>
      <c r="C70" s="40" t="s">
        <v>74</v>
      </c>
      <c r="D70" s="40" t="s">
        <v>45</v>
      </c>
      <c r="E70" s="40">
        <v>4765</v>
      </c>
      <c r="F70" s="41">
        <v>287892.7</v>
      </c>
      <c r="G70" s="41">
        <v>4446610.3</v>
      </c>
      <c r="H70" s="41">
        <v>1294.798</v>
      </c>
      <c r="I70" s="41">
        <v>0.3</v>
      </c>
      <c r="J70" s="52">
        <f t="shared" si="1"/>
        <v>1000.1154533348949</v>
      </c>
      <c r="K70" s="53"/>
    </row>
    <row r="71" spans="1:11" x14ac:dyDescent="0.35">
      <c r="A71" s="50">
        <v>2</v>
      </c>
      <c r="B71" s="51" t="s">
        <v>188</v>
      </c>
      <c r="C71" s="40" t="s">
        <v>75</v>
      </c>
      <c r="D71" s="40" t="s">
        <v>45</v>
      </c>
      <c r="E71" s="40">
        <v>4757</v>
      </c>
      <c r="F71" s="41">
        <v>287808.5</v>
      </c>
      <c r="G71" s="41">
        <v>4446587.5999999996</v>
      </c>
      <c r="H71" s="41">
        <v>1294.7349999999999</v>
      </c>
      <c r="I71" s="41">
        <v>0.3</v>
      </c>
      <c r="J71" s="52">
        <f t="shared" si="1"/>
        <v>999.90262025805646</v>
      </c>
      <c r="K71" s="53"/>
    </row>
    <row r="72" spans="1:11" x14ac:dyDescent="0.35">
      <c r="A72" s="50">
        <v>2</v>
      </c>
      <c r="B72" s="51" t="s">
        <v>188</v>
      </c>
      <c r="C72" s="40" t="s">
        <v>76</v>
      </c>
      <c r="D72" s="40" t="s">
        <v>45</v>
      </c>
      <c r="E72" s="40">
        <v>2761</v>
      </c>
      <c r="F72" s="41">
        <v>287726.5</v>
      </c>
      <c r="G72" s="41">
        <v>4446557.8</v>
      </c>
      <c r="H72" s="41">
        <v>1294.69</v>
      </c>
      <c r="I72" s="41">
        <v>0.3</v>
      </c>
      <c r="J72" s="52">
        <f t="shared" si="1"/>
        <v>999.86601602379835</v>
      </c>
      <c r="K72" s="53"/>
    </row>
    <row r="73" spans="1:11" x14ac:dyDescent="0.35">
      <c r="A73" s="50">
        <v>2</v>
      </c>
      <c r="B73" s="51" t="s">
        <v>188</v>
      </c>
      <c r="C73" s="40" t="s">
        <v>77</v>
      </c>
      <c r="D73" s="40" t="s">
        <v>45</v>
      </c>
      <c r="E73" s="40">
        <v>4334</v>
      </c>
      <c r="F73" s="41">
        <v>287647.40000000002</v>
      </c>
      <c r="G73" s="41">
        <v>4446520.9000000004</v>
      </c>
      <c r="H73" s="41">
        <v>1294.672</v>
      </c>
      <c r="I73" s="41">
        <v>0.3</v>
      </c>
      <c r="J73" s="52">
        <f t="shared" si="1"/>
        <v>999.77629997929955</v>
      </c>
      <c r="K73" s="53"/>
    </row>
    <row r="74" spans="1:11" x14ac:dyDescent="0.35">
      <c r="A74" s="50">
        <v>2</v>
      </c>
      <c r="B74" s="51" t="s">
        <v>188</v>
      </c>
      <c r="C74" s="40" t="s">
        <v>78</v>
      </c>
      <c r="D74" s="40" t="s">
        <v>45</v>
      </c>
      <c r="E74" s="40">
        <v>4438</v>
      </c>
      <c r="F74" s="41">
        <v>287571.90000000002</v>
      </c>
      <c r="G74" s="41">
        <v>4446477.4000000004</v>
      </c>
      <c r="H74" s="41">
        <v>1294.6859999999999</v>
      </c>
      <c r="I74" s="41">
        <v>0.3</v>
      </c>
      <c r="J74" s="52">
        <f t="shared" si="1"/>
        <v>999.77730020253853</v>
      </c>
      <c r="K74" s="53"/>
    </row>
    <row r="75" spans="1:11" x14ac:dyDescent="0.35">
      <c r="A75" s="50">
        <v>2</v>
      </c>
      <c r="B75" s="51" t="s">
        <v>188</v>
      </c>
      <c r="C75" s="40" t="s">
        <v>79</v>
      </c>
      <c r="D75" s="40" t="s">
        <v>45</v>
      </c>
      <c r="E75" s="40">
        <v>2818</v>
      </c>
      <c r="F75" s="41">
        <v>287500.40000000002</v>
      </c>
      <c r="G75" s="41">
        <v>4446427.3</v>
      </c>
      <c r="H75" s="41">
        <v>1294.7139999999999</v>
      </c>
      <c r="I75" s="41">
        <v>0.3</v>
      </c>
      <c r="J75" s="52">
        <f t="shared" si="1"/>
        <v>999.67163108661146</v>
      </c>
      <c r="K75" s="53"/>
    </row>
    <row r="76" spans="1:11" x14ac:dyDescent="0.35">
      <c r="A76" s="50">
        <v>2</v>
      </c>
      <c r="B76" s="51" t="s">
        <v>188</v>
      </c>
      <c r="C76" s="40" t="s">
        <v>80</v>
      </c>
      <c r="D76" s="40" t="s">
        <v>45</v>
      </c>
      <c r="E76" s="40">
        <v>6071</v>
      </c>
      <c r="F76" s="41">
        <v>287433.59999999998</v>
      </c>
      <c r="G76" s="41">
        <v>4446371.3</v>
      </c>
      <c r="H76" s="41">
        <v>1294.6559999999999</v>
      </c>
      <c r="I76" s="41">
        <v>0.3</v>
      </c>
      <c r="J76" s="52">
        <f t="shared" si="1"/>
        <v>999.6368590640634</v>
      </c>
      <c r="K76" s="53"/>
    </row>
    <row r="77" spans="1:11" x14ac:dyDescent="0.35">
      <c r="A77" s="50">
        <v>2</v>
      </c>
      <c r="B77" s="51" t="s">
        <v>188</v>
      </c>
      <c r="C77" s="40" t="s">
        <v>81</v>
      </c>
      <c r="D77" s="40" t="s">
        <v>45</v>
      </c>
      <c r="E77" s="40">
        <v>4400</v>
      </c>
      <c r="F77" s="41">
        <v>287371.90000000002</v>
      </c>
      <c r="G77" s="41">
        <v>4446309.5</v>
      </c>
      <c r="H77" s="41">
        <v>1294.6030000000001</v>
      </c>
      <c r="I77" s="41">
        <v>0.3</v>
      </c>
      <c r="J77" s="52">
        <f t="shared" si="1"/>
        <v>999.4951725744836</v>
      </c>
      <c r="K77" s="53"/>
    </row>
    <row r="78" spans="1:11" x14ac:dyDescent="0.35">
      <c r="A78" s="54">
        <v>2</v>
      </c>
      <c r="B78" s="55" t="s">
        <v>188</v>
      </c>
      <c r="C78" s="44" t="s">
        <v>82</v>
      </c>
      <c r="D78" s="44" t="s">
        <v>45</v>
      </c>
      <c r="E78" s="44">
        <v>4747</v>
      </c>
      <c r="F78" s="45">
        <v>287315.8</v>
      </c>
      <c r="G78" s="45">
        <v>4446242.7</v>
      </c>
      <c r="H78" s="45">
        <v>1294.644</v>
      </c>
      <c r="I78" s="45">
        <v>0.3</v>
      </c>
      <c r="J78" s="56">
        <f t="shared" si="1"/>
        <v>999.46848374523552</v>
      </c>
      <c r="K78" s="57" t="s">
        <v>254</v>
      </c>
    </row>
    <row r="79" spans="1:11" x14ac:dyDescent="0.35">
      <c r="A79" s="50">
        <v>2</v>
      </c>
      <c r="B79" s="51" t="s">
        <v>188</v>
      </c>
      <c r="C79" s="40" t="s">
        <v>83</v>
      </c>
      <c r="D79" s="40" t="s">
        <v>45</v>
      </c>
      <c r="E79" s="40">
        <v>4780</v>
      </c>
      <c r="F79" s="41">
        <v>287265.8</v>
      </c>
      <c r="G79" s="41">
        <v>4446171.3</v>
      </c>
      <c r="H79" s="41">
        <v>1294.6579999999999</v>
      </c>
      <c r="I79" s="41">
        <v>0.3</v>
      </c>
      <c r="J79" s="52">
        <f t="shared" si="1"/>
        <v>999.40983084998697</v>
      </c>
      <c r="K79" s="53"/>
    </row>
    <row r="80" spans="1:11" x14ac:dyDescent="0.35">
      <c r="A80" s="50">
        <v>2</v>
      </c>
      <c r="B80" s="51" t="s">
        <v>188</v>
      </c>
      <c r="C80" s="40" t="s">
        <v>84</v>
      </c>
      <c r="D80" s="40" t="s">
        <v>45</v>
      </c>
      <c r="E80" s="40">
        <v>4730</v>
      </c>
      <c r="F80" s="41">
        <v>288359.2</v>
      </c>
      <c r="G80" s="41">
        <v>4446066.9000000004</v>
      </c>
      <c r="H80" s="41">
        <v>1295.0630000000001</v>
      </c>
      <c r="I80" s="41">
        <v>0.4</v>
      </c>
      <c r="J80" s="52">
        <f t="shared" si="1"/>
        <v>500.61267462997085</v>
      </c>
      <c r="K80" s="53"/>
    </row>
    <row r="81" spans="1:11" x14ac:dyDescent="0.35">
      <c r="A81" s="50">
        <v>2</v>
      </c>
      <c r="B81" s="51" t="s">
        <v>188</v>
      </c>
      <c r="C81" s="40" t="s">
        <v>85</v>
      </c>
      <c r="D81" s="40" t="s">
        <v>45</v>
      </c>
      <c r="E81" s="40">
        <v>4540</v>
      </c>
      <c r="F81" s="41">
        <v>288320.5</v>
      </c>
      <c r="G81" s="41">
        <v>4446087.0999999996</v>
      </c>
      <c r="H81" s="41">
        <v>1295.0820000000001</v>
      </c>
      <c r="I81" s="41">
        <v>0.4</v>
      </c>
      <c r="J81" s="52">
        <f t="shared" si="1"/>
        <v>500.60003995155478</v>
      </c>
      <c r="K81" s="53"/>
    </row>
    <row r="82" spans="1:11" x14ac:dyDescent="0.35">
      <c r="A82" s="50">
        <v>2</v>
      </c>
      <c r="B82" s="51" t="s">
        <v>188</v>
      </c>
      <c r="C82" s="40" t="s">
        <v>86</v>
      </c>
      <c r="D82" s="40" t="s">
        <v>45</v>
      </c>
      <c r="E82" s="40">
        <v>4756</v>
      </c>
      <c r="F82" s="41">
        <v>288280.2</v>
      </c>
      <c r="G82" s="41">
        <v>4446103.8</v>
      </c>
      <c r="H82" s="41">
        <v>1295.067</v>
      </c>
      <c r="I82" s="41">
        <v>0.4</v>
      </c>
      <c r="J82" s="52">
        <f t="shared" si="1"/>
        <v>500.54332479782181</v>
      </c>
      <c r="K82" s="53"/>
    </row>
    <row r="83" spans="1:11" x14ac:dyDescent="0.35">
      <c r="A83" s="50">
        <v>2</v>
      </c>
      <c r="B83" s="51" t="s">
        <v>188</v>
      </c>
      <c r="C83" s="40" t="s">
        <v>87</v>
      </c>
      <c r="D83" s="40" t="s">
        <v>45</v>
      </c>
      <c r="E83" s="40">
        <v>4719</v>
      </c>
      <c r="F83" s="41">
        <v>288238.59999999998</v>
      </c>
      <c r="G83" s="41">
        <v>4446116.9000000004</v>
      </c>
      <c r="H83" s="41">
        <v>1294.9570000000001</v>
      </c>
      <c r="I83" s="41">
        <v>0.4</v>
      </c>
      <c r="J83" s="52">
        <f t="shared" si="1"/>
        <v>500.46011829133494</v>
      </c>
      <c r="K83" s="53"/>
    </row>
    <row r="84" spans="1:11" x14ac:dyDescent="0.35">
      <c r="A84" s="50">
        <v>2</v>
      </c>
      <c r="B84" s="51" t="s">
        <v>188</v>
      </c>
      <c r="C84" s="40" t="s">
        <v>88</v>
      </c>
      <c r="D84" s="40" t="s">
        <v>45</v>
      </c>
      <c r="E84" s="40">
        <v>4737</v>
      </c>
      <c r="F84" s="41">
        <v>288196</v>
      </c>
      <c r="G84" s="41">
        <v>4446126.4000000004</v>
      </c>
      <c r="H84" s="41">
        <v>1294.8689999999999</v>
      </c>
      <c r="I84" s="41">
        <v>0.4</v>
      </c>
      <c r="J84" s="52">
        <f t="shared" si="1"/>
        <v>500.44438252435765</v>
      </c>
      <c r="K84" s="53"/>
    </row>
    <row r="85" spans="1:11" x14ac:dyDescent="0.35">
      <c r="A85" s="50">
        <v>2</v>
      </c>
      <c r="B85" s="51" t="s">
        <v>188</v>
      </c>
      <c r="C85" s="40" t="s">
        <v>89</v>
      </c>
      <c r="D85" s="40" t="s">
        <v>45</v>
      </c>
      <c r="E85" s="40">
        <v>4746</v>
      </c>
      <c r="F85" s="41">
        <v>288152.7</v>
      </c>
      <c r="G85" s="41">
        <v>4446132</v>
      </c>
      <c r="H85" s="41">
        <v>1294.941</v>
      </c>
      <c r="I85" s="41">
        <v>0.4</v>
      </c>
      <c r="J85" s="52">
        <f t="shared" si="1"/>
        <v>500.27417482798012</v>
      </c>
      <c r="K85" s="53"/>
    </row>
    <row r="86" spans="1:11" x14ac:dyDescent="0.35">
      <c r="A86" s="50">
        <v>2</v>
      </c>
      <c r="B86" s="51" t="s">
        <v>188</v>
      </c>
      <c r="C86" s="40" t="s">
        <v>90</v>
      </c>
      <c r="D86" s="40" t="s">
        <v>45</v>
      </c>
      <c r="E86" s="40">
        <v>4748</v>
      </c>
      <c r="F86" s="41">
        <v>288109.2</v>
      </c>
      <c r="G86" s="41">
        <v>4446134</v>
      </c>
      <c r="H86" s="41">
        <v>1294.855</v>
      </c>
      <c r="I86" s="41">
        <v>0.4</v>
      </c>
      <c r="J86" s="52">
        <f t="shared" si="1"/>
        <v>500.3008095134503</v>
      </c>
      <c r="K86" s="53"/>
    </row>
    <row r="87" spans="1:11" x14ac:dyDescent="0.35">
      <c r="A87" s="50">
        <v>2</v>
      </c>
      <c r="B87" s="51" t="s">
        <v>188</v>
      </c>
      <c r="C87" s="40" t="s">
        <v>91</v>
      </c>
      <c r="D87" s="40" t="s">
        <v>45</v>
      </c>
      <c r="E87" s="40">
        <v>4728</v>
      </c>
      <c r="F87" s="41">
        <v>288065.59999999998</v>
      </c>
      <c r="G87" s="41">
        <v>4446132.0999999996</v>
      </c>
      <c r="H87" s="41">
        <v>1294.875</v>
      </c>
      <c r="I87" s="41">
        <v>0.4</v>
      </c>
      <c r="J87" s="52">
        <f t="shared" si="1"/>
        <v>500.22579901424916</v>
      </c>
      <c r="K87" s="53"/>
    </row>
    <row r="88" spans="1:11" x14ac:dyDescent="0.35">
      <c r="A88" s="50">
        <v>2</v>
      </c>
      <c r="B88" s="51" t="s">
        <v>188</v>
      </c>
      <c r="C88" s="40" t="s">
        <v>92</v>
      </c>
      <c r="D88" s="40" t="s">
        <v>45</v>
      </c>
      <c r="E88" s="40">
        <v>240</v>
      </c>
      <c r="F88" s="41">
        <v>288022.40000000002</v>
      </c>
      <c r="G88" s="41">
        <v>4446126.4000000004</v>
      </c>
      <c r="H88" s="41">
        <v>1294.9100000000001</v>
      </c>
      <c r="I88" s="41">
        <v>0.4</v>
      </c>
      <c r="J88" s="52">
        <f t="shared" si="1"/>
        <v>500.13208255437638</v>
      </c>
      <c r="K88" s="53"/>
    </row>
    <row r="89" spans="1:11" x14ac:dyDescent="0.35">
      <c r="A89" s="50">
        <v>2</v>
      </c>
      <c r="B89" s="51" t="s">
        <v>188</v>
      </c>
      <c r="C89" s="40" t="s">
        <v>93</v>
      </c>
      <c r="D89" s="40" t="s">
        <v>45</v>
      </c>
      <c r="E89" s="40">
        <v>4759</v>
      </c>
      <c r="F89" s="41">
        <v>287979.8</v>
      </c>
      <c r="G89" s="41">
        <v>4446116.9000000004</v>
      </c>
      <c r="H89" s="41">
        <v>1294.924</v>
      </c>
      <c r="I89" s="41">
        <v>0.4</v>
      </c>
      <c r="J89" s="52">
        <f t="shared" si="1"/>
        <v>499.99448996981954</v>
      </c>
      <c r="K89" s="53"/>
    </row>
    <row r="90" spans="1:11" x14ac:dyDescent="0.35">
      <c r="A90" s="50">
        <v>2</v>
      </c>
      <c r="B90" s="51" t="s">
        <v>188</v>
      </c>
      <c r="C90" s="40" t="s">
        <v>94</v>
      </c>
      <c r="D90" s="40" t="s">
        <v>45</v>
      </c>
      <c r="E90" s="40">
        <v>4710</v>
      </c>
      <c r="F90" s="41">
        <v>287979.8</v>
      </c>
      <c r="G90" s="41">
        <v>4446116.9000000004</v>
      </c>
      <c r="H90" s="41">
        <v>1294.924</v>
      </c>
      <c r="I90" s="41">
        <v>0.4</v>
      </c>
      <c r="J90" s="52">
        <f t="shared" si="1"/>
        <v>499.99448996981954</v>
      </c>
      <c r="K90" s="53"/>
    </row>
    <row r="91" spans="1:11" x14ac:dyDescent="0.35">
      <c r="A91" s="50">
        <v>2</v>
      </c>
      <c r="B91" s="51" t="s">
        <v>188</v>
      </c>
      <c r="C91" s="40" t="s">
        <v>95</v>
      </c>
      <c r="D91" s="40" t="s">
        <v>45</v>
      </c>
      <c r="E91" s="40">
        <v>3783</v>
      </c>
      <c r="F91" s="41">
        <v>287938.2</v>
      </c>
      <c r="G91" s="41">
        <v>4446103.8</v>
      </c>
      <c r="H91" s="41">
        <v>1294.922</v>
      </c>
      <c r="I91" s="41">
        <v>0.4</v>
      </c>
      <c r="J91" s="52">
        <f t="shared" si="1"/>
        <v>499.92801481777536</v>
      </c>
      <c r="K91" s="53"/>
    </row>
    <row r="92" spans="1:11" x14ac:dyDescent="0.35">
      <c r="A92" s="54">
        <v>2</v>
      </c>
      <c r="B92" s="55" t="s">
        <v>188</v>
      </c>
      <c r="C92" s="44" t="s">
        <v>96</v>
      </c>
      <c r="D92" s="44" t="s">
        <v>45</v>
      </c>
      <c r="E92" s="44">
        <v>4700</v>
      </c>
      <c r="F92" s="45">
        <v>287897.90000000002</v>
      </c>
      <c r="G92" s="45">
        <v>4446087.0999999996</v>
      </c>
      <c r="H92" s="45">
        <v>1294.8920000000001</v>
      </c>
      <c r="I92" s="45">
        <v>0.4</v>
      </c>
      <c r="J92" s="56">
        <f t="shared" si="1"/>
        <v>499.83969430156168</v>
      </c>
      <c r="K92" s="57" t="s">
        <v>598</v>
      </c>
    </row>
    <row r="93" spans="1:11" x14ac:dyDescent="0.35">
      <c r="A93" s="50">
        <v>2</v>
      </c>
      <c r="B93" s="51" t="s">
        <v>188</v>
      </c>
      <c r="C93" s="40" t="s">
        <v>97</v>
      </c>
      <c r="D93" s="40" t="s">
        <v>45</v>
      </c>
      <c r="E93" s="40">
        <v>4764</v>
      </c>
      <c r="F93" s="41">
        <v>287859.20000000001</v>
      </c>
      <c r="G93" s="41">
        <v>4446066.9000000004</v>
      </c>
      <c r="H93" s="41">
        <v>1294.8630000000001</v>
      </c>
      <c r="I93" s="41">
        <v>0.4</v>
      </c>
      <c r="J93" s="52">
        <f t="shared" si="1"/>
        <v>499.71296761255832</v>
      </c>
      <c r="K93" s="53"/>
    </row>
    <row r="94" spans="1:11" x14ac:dyDescent="0.35">
      <c r="A94" s="50">
        <v>2</v>
      </c>
      <c r="B94" s="51" t="s">
        <v>188</v>
      </c>
      <c r="C94" s="40" t="s">
        <v>98</v>
      </c>
      <c r="D94" s="40" t="s">
        <v>45</v>
      </c>
      <c r="E94" s="40">
        <v>4768</v>
      </c>
      <c r="F94" s="41">
        <v>287822.40000000002</v>
      </c>
      <c r="G94" s="41">
        <v>4446043.5</v>
      </c>
      <c r="H94" s="41">
        <v>1294.8530000000001</v>
      </c>
      <c r="I94" s="41">
        <v>0.4</v>
      </c>
      <c r="J94" s="52">
        <f t="shared" si="1"/>
        <v>499.67474420849743</v>
      </c>
      <c r="K94" s="53"/>
    </row>
    <row r="95" spans="1:11" x14ac:dyDescent="0.35">
      <c r="A95" s="50">
        <v>2</v>
      </c>
      <c r="B95" s="51" t="s">
        <v>188</v>
      </c>
      <c r="C95" s="40" t="s">
        <v>99</v>
      </c>
      <c r="D95" s="40" t="s">
        <v>45</v>
      </c>
      <c r="E95" s="40">
        <v>4696</v>
      </c>
      <c r="F95" s="41">
        <v>287787.8</v>
      </c>
      <c r="G95" s="41">
        <v>4446017</v>
      </c>
      <c r="H95" s="41">
        <v>1294.8309999999999</v>
      </c>
      <c r="I95" s="41">
        <v>0.4</v>
      </c>
      <c r="J95" s="52">
        <f t="shared" si="1"/>
        <v>499.63900968585028</v>
      </c>
      <c r="K95" s="53"/>
    </row>
    <row r="96" spans="1:11" x14ac:dyDescent="0.35">
      <c r="A96" s="50">
        <v>2</v>
      </c>
      <c r="B96" s="51" t="s">
        <v>188</v>
      </c>
      <c r="C96" s="40" t="s">
        <v>100</v>
      </c>
      <c r="D96" s="40" t="s">
        <v>45</v>
      </c>
      <c r="E96" s="40">
        <v>4784</v>
      </c>
      <c r="F96" s="41">
        <v>287755.59999999998</v>
      </c>
      <c r="G96" s="41">
        <v>4445987.5</v>
      </c>
      <c r="H96" s="41">
        <v>1294.8510000000001</v>
      </c>
      <c r="I96" s="41">
        <v>0.4</v>
      </c>
      <c r="J96" s="52">
        <f t="shared" si="1"/>
        <v>499.57154642741256</v>
      </c>
      <c r="K96" s="53"/>
    </row>
    <row r="97" spans="1:11" x14ac:dyDescent="0.35">
      <c r="A97" s="50">
        <v>2</v>
      </c>
      <c r="B97" s="51" t="s">
        <v>188</v>
      </c>
      <c r="C97" s="40" t="s">
        <v>101</v>
      </c>
      <c r="D97" s="40" t="s">
        <v>45</v>
      </c>
      <c r="E97" s="40">
        <v>4769</v>
      </c>
      <c r="F97" s="41">
        <v>287726.2</v>
      </c>
      <c r="G97" s="41">
        <v>4445955.4000000004</v>
      </c>
      <c r="H97" s="41">
        <v>1294.8330000000001</v>
      </c>
      <c r="I97" s="41">
        <v>0.4</v>
      </c>
      <c r="J97" s="52">
        <f t="shared" si="1"/>
        <v>499.4910409607985</v>
      </c>
      <c r="K97" s="53"/>
    </row>
    <row r="98" spans="1:11" x14ac:dyDescent="0.35">
      <c r="A98" s="50">
        <v>2</v>
      </c>
      <c r="B98" s="51" t="s">
        <v>188</v>
      </c>
      <c r="C98" s="40" t="s">
        <v>102</v>
      </c>
      <c r="D98" s="40" t="s">
        <v>45</v>
      </c>
      <c r="E98" s="40">
        <v>4766</v>
      </c>
      <c r="F98" s="41">
        <v>287699.59999999998</v>
      </c>
      <c r="G98" s="41">
        <v>4445920.7</v>
      </c>
      <c r="H98" s="41">
        <v>1294.8040000000001</v>
      </c>
      <c r="I98" s="41">
        <v>0.4</v>
      </c>
      <c r="J98" s="52">
        <f t="shared" si="1"/>
        <v>499.40433518343582</v>
      </c>
      <c r="K98" s="53"/>
    </row>
    <row r="99" spans="1:11" x14ac:dyDescent="0.35">
      <c r="A99" s="50">
        <v>2</v>
      </c>
      <c r="B99" s="51" t="s">
        <v>188</v>
      </c>
      <c r="C99" s="40" t="s">
        <v>103</v>
      </c>
      <c r="D99" s="40" t="s">
        <v>45</v>
      </c>
      <c r="E99" s="40">
        <v>4755</v>
      </c>
      <c r="F99" s="41">
        <v>287676.2</v>
      </c>
      <c r="G99" s="41">
        <v>4445883.9000000004</v>
      </c>
      <c r="H99" s="41">
        <v>1294.771</v>
      </c>
      <c r="I99" s="41">
        <v>0.4</v>
      </c>
      <c r="J99" s="52">
        <f t="shared" si="1"/>
        <v>499.30997386400475</v>
      </c>
      <c r="K99" s="53"/>
    </row>
    <row r="100" spans="1:11" x14ac:dyDescent="0.35">
      <c r="A100" s="50">
        <v>2</v>
      </c>
      <c r="B100" s="51" t="s">
        <v>188</v>
      </c>
      <c r="C100" s="40" t="s">
        <v>104</v>
      </c>
      <c r="D100" s="40" t="s">
        <v>45</v>
      </c>
      <c r="E100" s="40">
        <v>4506</v>
      </c>
      <c r="F100" s="41">
        <v>288193.7</v>
      </c>
      <c r="G100" s="41">
        <v>4445815.2</v>
      </c>
      <c r="H100" s="41">
        <v>1294.9680000000001</v>
      </c>
      <c r="I100" s="41">
        <v>1.5</v>
      </c>
      <c r="J100" s="52">
        <f t="shared" si="1"/>
        <v>200.58766163451824</v>
      </c>
      <c r="K100" s="53" t="s">
        <v>261</v>
      </c>
    </row>
    <row r="101" spans="1:11" x14ac:dyDescent="0.35">
      <c r="A101" s="50">
        <v>2</v>
      </c>
      <c r="B101" s="51" t="s">
        <v>188</v>
      </c>
      <c r="C101" s="40" t="s">
        <v>105</v>
      </c>
      <c r="D101" s="40" t="s">
        <v>45</v>
      </c>
      <c r="E101" s="40">
        <v>4724</v>
      </c>
      <c r="F101" s="41">
        <v>288160.90000000002</v>
      </c>
      <c r="G101" s="41">
        <v>4445827.0999999996</v>
      </c>
      <c r="H101" s="41">
        <v>1294.9469999999999</v>
      </c>
      <c r="I101" s="41">
        <v>1.5</v>
      </c>
      <c r="J101" s="52">
        <f t="shared" si="1"/>
        <v>200.42534769780875</v>
      </c>
      <c r="K101" s="53"/>
    </row>
    <row r="102" spans="1:11" x14ac:dyDescent="0.35">
      <c r="A102" s="50">
        <v>2</v>
      </c>
      <c r="B102" s="51" t="s">
        <v>188</v>
      </c>
      <c r="C102" s="40" t="s">
        <v>106</v>
      </c>
      <c r="D102" s="40" t="s">
        <v>45</v>
      </c>
      <c r="E102" s="40">
        <v>4712</v>
      </c>
      <c r="F102" s="41">
        <v>288126.59999999998</v>
      </c>
      <c r="G102" s="41">
        <v>4445833.2</v>
      </c>
      <c r="H102" s="41">
        <v>1294.9179999999999</v>
      </c>
      <c r="I102" s="41">
        <v>1.5</v>
      </c>
      <c r="J102" s="52">
        <f t="shared" si="1"/>
        <v>200.33756512446581</v>
      </c>
      <c r="K102" s="53"/>
    </row>
    <row r="103" spans="1:11" x14ac:dyDescent="0.35">
      <c r="A103" s="50">
        <v>2</v>
      </c>
      <c r="B103" s="51" t="s">
        <v>188</v>
      </c>
      <c r="C103" s="40" t="s">
        <v>107</v>
      </c>
      <c r="D103" s="40" t="s">
        <v>45</v>
      </c>
      <c r="E103" s="40">
        <v>4718</v>
      </c>
      <c r="F103" s="41">
        <v>288091.8</v>
      </c>
      <c r="G103" s="41">
        <v>4445833.2</v>
      </c>
      <c r="H103" s="41">
        <v>1294.915</v>
      </c>
      <c r="I103" s="41">
        <v>1.5</v>
      </c>
      <c r="J103" s="52">
        <f t="shared" si="1"/>
        <v>200.18116794543886</v>
      </c>
      <c r="K103" s="53"/>
    </row>
    <row r="104" spans="1:11" x14ac:dyDescent="0.35">
      <c r="A104" s="50">
        <v>2</v>
      </c>
      <c r="B104" s="51" t="s">
        <v>188</v>
      </c>
      <c r="C104" s="40" t="s">
        <v>262</v>
      </c>
      <c r="D104" s="40" t="s">
        <v>45</v>
      </c>
      <c r="E104" s="40">
        <v>4733</v>
      </c>
      <c r="F104" s="41">
        <v>288057.5</v>
      </c>
      <c r="G104" s="41">
        <v>4445827.2</v>
      </c>
      <c r="H104" s="41">
        <v>1294.8820000000001</v>
      </c>
      <c r="I104" s="41">
        <v>3</v>
      </c>
      <c r="J104" s="52">
        <f t="shared" si="1"/>
        <v>200.05721681558708</v>
      </c>
      <c r="K104" s="53"/>
    </row>
    <row r="105" spans="1:11" x14ac:dyDescent="0.35">
      <c r="A105" s="50">
        <v>2</v>
      </c>
      <c r="B105" s="51" t="s">
        <v>188</v>
      </c>
      <c r="C105" s="40" t="s">
        <v>263</v>
      </c>
      <c r="D105" s="40" t="s">
        <v>45</v>
      </c>
      <c r="E105" s="40">
        <v>1048</v>
      </c>
      <c r="F105" s="41">
        <v>288057.5</v>
      </c>
      <c r="G105" s="41">
        <v>4445827.2</v>
      </c>
      <c r="H105" s="41">
        <v>1294.8820000000001</v>
      </c>
      <c r="I105" s="41">
        <v>6</v>
      </c>
      <c r="J105" s="52">
        <f t="shared" si="1"/>
        <v>200.05721681558708</v>
      </c>
      <c r="K105" s="53"/>
    </row>
    <row r="106" spans="1:11" x14ac:dyDescent="0.35">
      <c r="A106" s="50">
        <v>2</v>
      </c>
      <c r="B106" s="51" t="s">
        <v>188</v>
      </c>
      <c r="C106" s="40" t="s">
        <v>109</v>
      </c>
      <c r="D106" s="40" t="s">
        <v>45</v>
      </c>
      <c r="E106" s="40">
        <v>4771</v>
      </c>
      <c r="F106" s="41">
        <v>288024.59999999998</v>
      </c>
      <c r="G106" s="41">
        <v>4445815.2</v>
      </c>
      <c r="H106" s="41">
        <v>1294.856</v>
      </c>
      <c r="I106" s="41">
        <v>3</v>
      </c>
      <c r="J106" s="52">
        <f t="shared" si="1"/>
        <v>199.86980762486851</v>
      </c>
      <c r="K106" s="53"/>
    </row>
    <row r="107" spans="1:11" x14ac:dyDescent="0.35">
      <c r="A107" s="50">
        <v>2</v>
      </c>
      <c r="B107" s="51" t="s">
        <v>188</v>
      </c>
      <c r="C107" s="40" t="s">
        <v>110</v>
      </c>
      <c r="D107" s="40" t="s">
        <v>45</v>
      </c>
      <c r="E107" s="40">
        <v>4782</v>
      </c>
      <c r="F107" s="41">
        <v>288024.59999999998</v>
      </c>
      <c r="G107" s="41">
        <v>4445815.2</v>
      </c>
      <c r="H107" s="41">
        <v>1294.856</v>
      </c>
      <c r="I107" s="41">
        <v>6</v>
      </c>
      <c r="J107" s="52">
        <f t="shared" si="1"/>
        <v>199.86980762486851</v>
      </c>
      <c r="K107" s="53"/>
    </row>
    <row r="108" spans="1:11" x14ac:dyDescent="0.35">
      <c r="A108" s="50">
        <v>2</v>
      </c>
      <c r="B108" s="51" t="s">
        <v>188</v>
      </c>
      <c r="C108" s="40" t="s">
        <v>111</v>
      </c>
      <c r="D108" s="40" t="s">
        <v>45</v>
      </c>
      <c r="E108" s="40">
        <v>4777</v>
      </c>
      <c r="F108" s="41">
        <v>287994.5</v>
      </c>
      <c r="G108" s="41">
        <v>4445797.8</v>
      </c>
      <c r="H108" s="41">
        <v>1294.837</v>
      </c>
      <c r="I108" s="41">
        <v>1.5</v>
      </c>
      <c r="J108" s="52">
        <f t="shared" si="1"/>
        <v>199.69789683388026</v>
      </c>
      <c r="K108" s="53"/>
    </row>
    <row r="109" spans="1:11" x14ac:dyDescent="0.35">
      <c r="A109" s="50">
        <v>2</v>
      </c>
      <c r="B109" s="51" t="s">
        <v>188</v>
      </c>
      <c r="C109" s="40" t="s">
        <v>264</v>
      </c>
      <c r="D109" s="40" t="s">
        <v>45</v>
      </c>
      <c r="E109" s="40">
        <v>4389</v>
      </c>
      <c r="F109" s="41">
        <v>287994.5</v>
      </c>
      <c r="G109" s="41">
        <v>4445797.8</v>
      </c>
      <c r="H109" s="41">
        <v>1294.837</v>
      </c>
      <c r="I109" s="41">
        <v>3</v>
      </c>
      <c r="J109" s="52">
        <f t="shared" si="1"/>
        <v>199.69789683388026</v>
      </c>
      <c r="K109" s="53"/>
    </row>
    <row r="110" spans="1:11" x14ac:dyDescent="0.35">
      <c r="A110" s="50">
        <v>2</v>
      </c>
      <c r="B110" s="51" t="s">
        <v>188</v>
      </c>
      <c r="C110" s="40" t="s">
        <v>265</v>
      </c>
      <c r="D110" s="40" t="s">
        <v>45</v>
      </c>
      <c r="E110" s="40">
        <v>3786</v>
      </c>
      <c r="F110" s="41">
        <v>287967.8</v>
      </c>
      <c r="G110" s="41">
        <v>4445775.4000000004</v>
      </c>
      <c r="H110" s="41">
        <v>1294.8</v>
      </c>
      <c r="I110" s="41">
        <v>1.5</v>
      </c>
      <c r="J110" s="52">
        <f t="shared" si="1"/>
        <v>199.54733774233318</v>
      </c>
      <c r="K110" s="53"/>
    </row>
    <row r="111" spans="1:11" x14ac:dyDescent="0.35">
      <c r="A111" s="50">
        <v>2</v>
      </c>
      <c r="B111" s="51" t="s">
        <v>188</v>
      </c>
      <c r="C111" s="40" t="s">
        <v>116</v>
      </c>
      <c r="D111" s="40" t="s">
        <v>45</v>
      </c>
      <c r="E111" s="40">
        <v>4412</v>
      </c>
      <c r="F111" s="41">
        <v>287945.3</v>
      </c>
      <c r="G111" s="41">
        <v>4445748.7</v>
      </c>
      <c r="H111" s="41">
        <v>1294.8320000000001</v>
      </c>
      <c r="I111" s="41">
        <v>1.5</v>
      </c>
      <c r="J111" s="52">
        <f t="shared" si="1"/>
        <v>199.48433522459854</v>
      </c>
      <c r="K111" s="53"/>
    </row>
    <row r="112" spans="1:11" x14ac:dyDescent="0.35">
      <c r="A112" s="50">
        <v>2</v>
      </c>
      <c r="B112" s="51" t="s">
        <v>188</v>
      </c>
      <c r="C112" s="40" t="s">
        <v>117</v>
      </c>
      <c r="D112" s="40" t="s">
        <v>45</v>
      </c>
      <c r="E112" s="40">
        <v>4762</v>
      </c>
      <c r="F112" s="41">
        <v>287928</v>
      </c>
      <c r="G112" s="41">
        <v>4445718.5</v>
      </c>
      <c r="H112" s="41">
        <v>1294.8150000000001</v>
      </c>
      <c r="I112" s="41">
        <v>1.5</v>
      </c>
      <c r="J112" s="52">
        <f t="shared" si="1"/>
        <v>199.2464052372444</v>
      </c>
      <c r="K112" s="53"/>
    </row>
    <row r="113" spans="1:11" x14ac:dyDescent="0.35">
      <c r="A113" s="50">
        <v>2</v>
      </c>
      <c r="B113" s="51" t="s">
        <v>188</v>
      </c>
      <c r="C113" s="40" t="s">
        <v>118</v>
      </c>
      <c r="D113" s="40" t="s">
        <v>45</v>
      </c>
      <c r="E113" s="40">
        <v>4499</v>
      </c>
      <c r="F113" s="41">
        <v>287916</v>
      </c>
      <c r="G113" s="41">
        <v>4445582.2</v>
      </c>
      <c r="H113" s="41">
        <v>1294.81</v>
      </c>
      <c r="I113" s="41">
        <v>0.4</v>
      </c>
      <c r="J113" s="52">
        <f t="shared" si="1"/>
        <v>199.07671887992208</v>
      </c>
      <c r="K113" s="53"/>
    </row>
    <row r="114" spans="1:11" x14ac:dyDescent="0.35">
      <c r="A114" s="50">
        <v>2</v>
      </c>
      <c r="B114" s="51" t="s">
        <v>188</v>
      </c>
      <c r="C114" s="40" t="s">
        <v>119</v>
      </c>
      <c r="D114" s="40" t="s">
        <v>45</v>
      </c>
      <c r="E114" s="40">
        <v>3882</v>
      </c>
      <c r="F114" s="41">
        <v>288009.2</v>
      </c>
      <c r="G114" s="41">
        <v>4445460.7</v>
      </c>
      <c r="H114" s="41">
        <v>1294.8209999999999</v>
      </c>
      <c r="I114" s="41">
        <v>0.4</v>
      </c>
      <c r="J114" s="52">
        <f t="shared" si="1"/>
        <v>199.37354388181845</v>
      </c>
      <c r="K114" s="53"/>
    </row>
    <row r="115" spans="1:11" x14ac:dyDescent="0.35">
      <c r="A115" s="50">
        <v>2</v>
      </c>
      <c r="B115" s="51" t="s">
        <v>188</v>
      </c>
      <c r="C115" s="40" t="s">
        <v>120</v>
      </c>
      <c r="D115" s="40" t="s">
        <v>45</v>
      </c>
      <c r="E115" s="40">
        <v>4775</v>
      </c>
      <c r="F115" s="41">
        <v>288160.90000000002</v>
      </c>
      <c r="G115" s="41">
        <v>4445440.8</v>
      </c>
      <c r="H115" s="41">
        <v>1295.2280000000001</v>
      </c>
      <c r="I115" s="41">
        <v>0.4</v>
      </c>
      <c r="J115" s="52">
        <f t="shared" si="1"/>
        <v>199.94291685415465</v>
      </c>
      <c r="K115" s="53"/>
    </row>
    <row r="116" spans="1:11" x14ac:dyDescent="0.35">
      <c r="A116" s="50">
        <v>2</v>
      </c>
      <c r="B116" s="51" t="s">
        <v>188</v>
      </c>
      <c r="C116" s="40" t="s">
        <v>121</v>
      </c>
      <c r="D116" s="40" t="s">
        <v>45</v>
      </c>
      <c r="E116" s="40">
        <v>4714</v>
      </c>
      <c r="F116" s="41">
        <v>288282.40000000002</v>
      </c>
      <c r="G116" s="41">
        <v>4445534</v>
      </c>
      <c r="H116" s="41">
        <v>1294.961</v>
      </c>
      <c r="I116" s="41">
        <v>0.4</v>
      </c>
      <c r="J116" s="52">
        <f t="shared" si="1"/>
        <v>200.62626946651153</v>
      </c>
      <c r="K116" s="53"/>
    </row>
    <row r="117" spans="1:11" x14ac:dyDescent="0.35">
      <c r="A117" s="50">
        <v>2</v>
      </c>
      <c r="B117" s="51" t="s">
        <v>188</v>
      </c>
      <c r="C117" s="40" t="s">
        <v>122</v>
      </c>
      <c r="D117" s="40" t="s">
        <v>45</v>
      </c>
      <c r="E117" s="40">
        <v>3880</v>
      </c>
      <c r="F117" s="41">
        <v>288302.3</v>
      </c>
      <c r="G117" s="41">
        <v>4445685.7</v>
      </c>
      <c r="H117" s="41">
        <v>1295.01</v>
      </c>
      <c r="I117" s="41">
        <v>0.4</v>
      </c>
      <c r="J117" s="52">
        <f t="shared" si="1"/>
        <v>200.84820138602188</v>
      </c>
      <c r="K117" s="53"/>
    </row>
    <row r="118" spans="1:11" x14ac:dyDescent="0.35">
      <c r="A118" s="50">
        <v>2</v>
      </c>
      <c r="B118" s="51" t="s">
        <v>188</v>
      </c>
      <c r="C118" s="40" t="s">
        <v>123</v>
      </c>
      <c r="D118" s="40" t="s">
        <v>45</v>
      </c>
      <c r="E118" s="40">
        <v>4404</v>
      </c>
      <c r="F118" s="41">
        <v>288223.90000000002</v>
      </c>
      <c r="G118" s="41">
        <v>4445797.8</v>
      </c>
      <c r="H118" s="41">
        <v>1294.96</v>
      </c>
      <c r="I118" s="41">
        <v>0.4</v>
      </c>
      <c r="J118" s="52">
        <f t="shared" si="1"/>
        <v>200.72909604709977</v>
      </c>
      <c r="K118" s="53" t="s">
        <v>266</v>
      </c>
    </row>
    <row r="119" spans="1:11" x14ac:dyDescent="0.35">
      <c r="A119" s="50">
        <v>2</v>
      </c>
      <c r="B119" s="51" t="s">
        <v>226</v>
      </c>
      <c r="C119" s="40" t="s">
        <v>124</v>
      </c>
      <c r="D119" s="40" t="s">
        <v>45</v>
      </c>
      <c r="E119" s="40">
        <v>4330</v>
      </c>
      <c r="F119" s="41"/>
      <c r="G119" s="41"/>
      <c r="H119" s="41"/>
      <c r="I119" s="41"/>
      <c r="J119" s="52" t="str">
        <f t="shared" si="1"/>
        <v/>
      </c>
      <c r="K119" s="53"/>
    </row>
    <row r="120" spans="1:11" x14ac:dyDescent="0.35">
      <c r="A120" s="50">
        <v>2</v>
      </c>
      <c r="B120" s="51" t="s">
        <v>226</v>
      </c>
      <c r="C120" s="40" t="s">
        <v>125</v>
      </c>
      <c r="D120" s="40" t="s">
        <v>45</v>
      </c>
      <c r="E120" s="40">
        <v>4729</v>
      </c>
      <c r="F120" s="41"/>
      <c r="G120" s="41"/>
      <c r="H120" s="41"/>
      <c r="I120" s="41"/>
      <c r="J120" s="52" t="str">
        <f t="shared" si="1"/>
        <v/>
      </c>
      <c r="K120" s="53"/>
    </row>
    <row r="121" spans="1:11" x14ac:dyDescent="0.35">
      <c r="A121" s="50">
        <v>2</v>
      </c>
      <c r="B121" s="51" t="s">
        <v>226</v>
      </c>
      <c r="C121" s="40" t="s">
        <v>126</v>
      </c>
      <c r="D121" s="40" t="s">
        <v>45</v>
      </c>
      <c r="E121" s="40">
        <v>2846</v>
      </c>
      <c r="F121" s="41"/>
      <c r="G121" s="41"/>
      <c r="H121" s="41"/>
      <c r="I121" s="41"/>
      <c r="J121" s="52" t="str">
        <f t="shared" si="1"/>
        <v/>
      </c>
      <c r="K121" s="53"/>
    </row>
    <row r="122" spans="1:11" x14ac:dyDescent="0.35">
      <c r="A122" s="50">
        <v>2</v>
      </c>
      <c r="B122" s="51" t="s">
        <v>226</v>
      </c>
      <c r="C122" s="40" t="s">
        <v>127</v>
      </c>
      <c r="D122" s="40" t="s">
        <v>45</v>
      </c>
      <c r="E122" s="40">
        <v>4725</v>
      </c>
      <c r="F122" s="41"/>
      <c r="G122" s="41"/>
      <c r="H122" s="41"/>
      <c r="I122" s="41"/>
      <c r="J122" s="52" t="str">
        <f t="shared" si="1"/>
        <v/>
      </c>
      <c r="K122" s="53"/>
    </row>
    <row r="123" spans="1:11" x14ac:dyDescent="0.35">
      <c r="A123" s="50">
        <v>2</v>
      </c>
      <c r="B123" s="51" t="s">
        <v>226</v>
      </c>
      <c r="C123" s="40" t="s">
        <v>128</v>
      </c>
      <c r="D123" s="40" t="s">
        <v>45</v>
      </c>
      <c r="E123" s="40">
        <v>4749</v>
      </c>
      <c r="F123" s="41"/>
      <c r="G123" s="41"/>
      <c r="H123" s="41"/>
      <c r="I123" s="41"/>
      <c r="J123" s="52" t="str">
        <f t="shared" si="1"/>
        <v/>
      </c>
      <c r="K123" s="53"/>
    </row>
    <row r="124" spans="1:11" x14ac:dyDescent="0.35">
      <c r="A124" s="50">
        <v>2</v>
      </c>
      <c r="B124" s="51" t="s">
        <v>226</v>
      </c>
      <c r="C124" s="40" t="s">
        <v>129</v>
      </c>
      <c r="D124" s="40" t="s">
        <v>45</v>
      </c>
      <c r="E124" s="40">
        <v>3377</v>
      </c>
      <c r="F124" s="41"/>
      <c r="G124" s="41"/>
      <c r="H124" s="41"/>
      <c r="I124" s="41"/>
      <c r="J124" s="52" t="str">
        <f t="shared" si="1"/>
        <v/>
      </c>
      <c r="K124" s="53"/>
    </row>
    <row r="125" spans="1:11" x14ac:dyDescent="0.35">
      <c r="A125" s="50">
        <v>2</v>
      </c>
      <c r="B125" s="51" t="s">
        <v>226</v>
      </c>
      <c r="C125" s="40" t="s">
        <v>130</v>
      </c>
      <c r="D125" s="40" t="s">
        <v>45</v>
      </c>
      <c r="E125" s="40">
        <v>3784</v>
      </c>
      <c r="F125" s="41"/>
      <c r="G125" s="41"/>
      <c r="H125" s="41"/>
      <c r="I125" s="41"/>
      <c r="J125" s="52" t="str">
        <f t="shared" si="1"/>
        <v/>
      </c>
      <c r="K125" s="53" t="s">
        <v>267</v>
      </c>
    </row>
    <row r="126" spans="1:11" x14ac:dyDescent="0.35">
      <c r="A126" s="50">
        <v>2</v>
      </c>
      <c r="B126" s="51" t="s">
        <v>226</v>
      </c>
      <c r="C126" s="40" t="s">
        <v>131</v>
      </c>
      <c r="D126" s="40" t="s">
        <v>45</v>
      </c>
      <c r="E126" s="40">
        <v>4387</v>
      </c>
      <c r="F126" s="41"/>
      <c r="G126" s="41"/>
      <c r="H126" s="41"/>
      <c r="I126" s="41"/>
      <c r="J126" s="52" t="str">
        <f t="shared" si="1"/>
        <v/>
      </c>
      <c r="K126" s="53" t="s">
        <v>267</v>
      </c>
    </row>
    <row r="127" spans="1:11" x14ac:dyDescent="0.35">
      <c r="A127" s="50">
        <v>2</v>
      </c>
      <c r="B127" s="51" t="s">
        <v>226</v>
      </c>
      <c r="C127" s="40" t="s">
        <v>268</v>
      </c>
      <c r="D127" s="40" t="s">
        <v>45</v>
      </c>
      <c r="E127" s="40">
        <v>4745</v>
      </c>
      <c r="F127" s="41"/>
      <c r="G127" s="41"/>
      <c r="H127" s="41"/>
      <c r="I127" s="41"/>
      <c r="J127" s="52" t="str">
        <f t="shared" si="1"/>
        <v/>
      </c>
      <c r="K127" s="53" t="s">
        <v>269</v>
      </c>
    </row>
    <row r="128" spans="1:11" x14ac:dyDescent="0.35">
      <c r="A128" s="50">
        <v>2</v>
      </c>
      <c r="B128" s="51" t="s">
        <v>226</v>
      </c>
      <c r="C128" s="40" t="s">
        <v>270</v>
      </c>
      <c r="D128" s="40" t="s">
        <v>45</v>
      </c>
      <c r="E128" s="40">
        <v>4721</v>
      </c>
      <c r="F128" s="41"/>
      <c r="G128" s="41"/>
      <c r="H128" s="41"/>
      <c r="I128" s="41"/>
      <c r="J128" s="52" t="str">
        <f t="shared" si="1"/>
        <v/>
      </c>
      <c r="K128" s="53" t="s">
        <v>269</v>
      </c>
    </row>
    <row r="129" spans="1:11" x14ac:dyDescent="0.35">
      <c r="A129" s="50">
        <v>2</v>
      </c>
      <c r="B129" s="51" t="s">
        <v>226</v>
      </c>
      <c r="C129" s="40" t="s">
        <v>271</v>
      </c>
      <c r="D129" s="40" t="s">
        <v>45</v>
      </c>
      <c r="E129" s="40">
        <v>4716</v>
      </c>
      <c r="F129" s="41"/>
      <c r="G129" s="41"/>
      <c r="H129" s="41"/>
      <c r="I129" s="41"/>
      <c r="J129" s="52" t="str">
        <f t="shared" si="1"/>
        <v/>
      </c>
      <c r="K129" s="53" t="s">
        <v>272</v>
      </c>
    </row>
    <row r="130" spans="1:11" x14ac:dyDescent="0.35">
      <c r="A130" s="50">
        <v>2</v>
      </c>
      <c r="B130" s="51" t="s">
        <v>226</v>
      </c>
      <c r="C130" s="40" t="s">
        <v>273</v>
      </c>
      <c r="D130" s="40" t="s">
        <v>45</v>
      </c>
      <c r="E130" s="40">
        <v>4713</v>
      </c>
      <c r="F130" s="41"/>
      <c r="G130" s="41"/>
      <c r="H130" s="41"/>
      <c r="I130" s="41"/>
      <c r="J130" s="52" t="str">
        <f t="shared" ref="J130:J193" si="2">IF(AND(F130&lt;&gt;"",G130&lt;&gt;""),SQRT((F130-288108.3)^2 + (G130 - 4445633.7)^2),"")</f>
        <v/>
      </c>
      <c r="K130" s="53" t="s">
        <v>274</v>
      </c>
    </row>
    <row r="131" spans="1:11" x14ac:dyDescent="0.35">
      <c r="A131" s="50">
        <v>2</v>
      </c>
      <c r="B131" s="51" t="s">
        <v>226</v>
      </c>
      <c r="C131" s="40" t="s">
        <v>275</v>
      </c>
      <c r="D131" s="40" t="s">
        <v>45</v>
      </c>
      <c r="E131" s="40">
        <v>4735</v>
      </c>
      <c r="F131" s="41"/>
      <c r="G131" s="41"/>
      <c r="H131" s="41"/>
      <c r="I131" s="41"/>
      <c r="J131" s="52" t="str">
        <f t="shared" si="2"/>
        <v/>
      </c>
      <c r="K131" s="53" t="s">
        <v>274</v>
      </c>
    </row>
    <row r="132" spans="1:11" x14ac:dyDescent="0.35">
      <c r="A132" s="50">
        <v>2</v>
      </c>
      <c r="B132" s="51" t="s">
        <v>226</v>
      </c>
      <c r="C132" s="40" t="s">
        <v>276</v>
      </c>
      <c r="D132" s="40" t="s">
        <v>45</v>
      </c>
      <c r="E132" s="40">
        <v>2850</v>
      </c>
      <c r="F132" s="41"/>
      <c r="G132" s="41"/>
      <c r="H132" s="41"/>
      <c r="I132" s="41"/>
      <c r="J132" s="52" t="str">
        <f t="shared" si="2"/>
        <v/>
      </c>
      <c r="K132" s="53" t="s">
        <v>269</v>
      </c>
    </row>
    <row r="133" spans="1:11" x14ac:dyDescent="0.35">
      <c r="A133" s="50">
        <v>2</v>
      </c>
      <c r="B133" s="51" t="s">
        <v>226</v>
      </c>
      <c r="C133" s="40" t="s">
        <v>277</v>
      </c>
      <c r="D133" s="40" t="s">
        <v>45</v>
      </c>
      <c r="E133" s="40">
        <v>4720</v>
      </c>
      <c r="F133" s="41"/>
      <c r="G133" s="41"/>
      <c r="H133" s="41"/>
      <c r="I133" s="41"/>
      <c r="J133" s="52" t="str">
        <f t="shared" si="2"/>
        <v/>
      </c>
      <c r="K133" s="53" t="s">
        <v>269</v>
      </c>
    </row>
    <row r="134" spans="1:11" x14ac:dyDescent="0.35">
      <c r="A134" s="50">
        <v>2</v>
      </c>
      <c r="B134" s="51" t="s">
        <v>226</v>
      </c>
      <c r="C134" s="40" t="s">
        <v>278</v>
      </c>
      <c r="D134" s="40" t="s">
        <v>45</v>
      </c>
      <c r="E134" s="40">
        <v>4744</v>
      </c>
      <c r="F134" s="41"/>
      <c r="G134" s="41"/>
      <c r="H134" s="41"/>
      <c r="I134" s="41"/>
      <c r="J134" s="52" t="str">
        <f t="shared" si="2"/>
        <v/>
      </c>
      <c r="K134" s="53" t="s">
        <v>279</v>
      </c>
    </row>
    <row r="135" spans="1:11" x14ac:dyDescent="0.35">
      <c r="A135" s="50">
        <v>2</v>
      </c>
      <c r="B135" s="51" t="s">
        <v>226</v>
      </c>
      <c r="C135" s="40" t="s">
        <v>280</v>
      </c>
      <c r="D135" s="40" t="s">
        <v>45</v>
      </c>
      <c r="E135" s="40">
        <v>4722</v>
      </c>
      <c r="F135" s="41"/>
      <c r="G135" s="41"/>
      <c r="H135" s="41"/>
      <c r="I135" s="41"/>
      <c r="J135" s="52" t="str">
        <f t="shared" si="2"/>
        <v/>
      </c>
      <c r="K135" s="53" t="s">
        <v>279</v>
      </c>
    </row>
    <row r="136" spans="1:11" x14ac:dyDescent="0.35">
      <c r="A136" s="50">
        <v>2</v>
      </c>
      <c r="B136" s="51" t="s">
        <v>226</v>
      </c>
      <c r="C136" s="40" t="s">
        <v>281</v>
      </c>
      <c r="D136" s="40" t="s">
        <v>45</v>
      </c>
      <c r="E136" s="40">
        <v>4758</v>
      </c>
      <c r="F136" s="41"/>
      <c r="G136" s="41"/>
      <c r="H136" s="41"/>
      <c r="I136" s="41"/>
      <c r="J136" s="52" t="str">
        <f t="shared" si="2"/>
        <v/>
      </c>
      <c r="K136" s="53" t="s">
        <v>269</v>
      </c>
    </row>
    <row r="137" spans="1:11" x14ac:dyDescent="0.35">
      <c r="A137" s="50">
        <v>2</v>
      </c>
      <c r="B137" s="51" t="s">
        <v>226</v>
      </c>
      <c r="C137" s="40" t="s">
        <v>282</v>
      </c>
      <c r="D137" s="40" t="s">
        <v>45</v>
      </c>
      <c r="E137" s="40">
        <v>3785</v>
      </c>
      <c r="F137" s="41"/>
      <c r="G137" s="41"/>
      <c r="H137" s="41"/>
      <c r="I137" s="41"/>
      <c r="J137" s="52" t="str">
        <f t="shared" si="2"/>
        <v/>
      </c>
      <c r="K137" s="53" t="s">
        <v>269</v>
      </c>
    </row>
    <row r="138" spans="1:11" x14ac:dyDescent="0.35">
      <c r="A138" s="50">
        <v>2</v>
      </c>
      <c r="B138" s="51" t="s">
        <v>226</v>
      </c>
      <c r="C138" s="40" t="s">
        <v>283</v>
      </c>
      <c r="D138" s="40" t="s">
        <v>45</v>
      </c>
      <c r="E138" s="40">
        <v>4342</v>
      </c>
      <c r="F138" s="41"/>
      <c r="G138" s="41"/>
      <c r="H138" s="41"/>
      <c r="I138" s="41"/>
      <c r="J138" s="52" t="str">
        <f t="shared" si="2"/>
        <v/>
      </c>
      <c r="K138" s="53"/>
    </row>
    <row r="139" spans="1:11" x14ac:dyDescent="0.35">
      <c r="A139" s="50">
        <v>2</v>
      </c>
      <c r="B139" s="51" t="s">
        <v>226</v>
      </c>
      <c r="C139" s="40" t="s">
        <v>284</v>
      </c>
      <c r="D139" s="40" t="s">
        <v>45</v>
      </c>
      <c r="E139" s="40">
        <v>4408</v>
      </c>
      <c r="F139" s="41"/>
      <c r="G139" s="41"/>
      <c r="H139" s="41"/>
      <c r="I139" s="41"/>
      <c r="J139" s="52" t="str">
        <f t="shared" si="2"/>
        <v/>
      </c>
      <c r="K139" s="53"/>
    </row>
    <row r="140" spans="1:11" x14ac:dyDescent="0.35">
      <c r="A140" s="50">
        <v>2</v>
      </c>
      <c r="B140" s="51" t="s">
        <v>226</v>
      </c>
      <c r="C140" s="40" t="s">
        <v>285</v>
      </c>
      <c r="D140" s="40" t="s">
        <v>45</v>
      </c>
      <c r="E140" s="40">
        <v>4407</v>
      </c>
      <c r="F140" s="41"/>
      <c r="G140" s="41"/>
      <c r="H140" s="41"/>
      <c r="I140" s="41"/>
      <c r="J140" s="52" t="str">
        <f t="shared" si="2"/>
        <v/>
      </c>
      <c r="K140" s="53"/>
    </row>
    <row r="141" spans="1:11" x14ac:dyDescent="0.35">
      <c r="A141" s="50">
        <v>2</v>
      </c>
      <c r="B141" s="51" t="s">
        <v>226</v>
      </c>
      <c r="C141" s="40" t="s">
        <v>143</v>
      </c>
      <c r="D141" s="40" t="s">
        <v>45</v>
      </c>
      <c r="E141" s="40">
        <v>4770</v>
      </c>
      <c r="F141" s="41"/>
      <c r="G141" s="41"/>
      <c r="H141" s="41"/>
      <c r="I141" s="41"/>
      <c r="J141" s="52" t="str">
        <f t="shared" si="2"/>
        <v/>
      </c>
      <c r="K141" s="53"/>
    </row>
    <row r="142" spans="1:11" x14ac:dyDescent="0.35">
      <c r="A142" s="50">
        <v>2</v>
      </c>
      <c r="B142" s="51" t="s">
        <v>226</v>
      </c>
      <c r="C142" s="40" t="s">
        <v>144</v>
      </c>
      <c r="D142" s="40" t="s">
        <v>45</v>
      </c>
      <c r="E142" s="40">
        <v>4783</v>
      </c>
      <c r="F142" s="41"/>
      <c r="G142" s="41"/>
      <c r="H142" s="41"/>
      <c r="I142" s="41"/>
      <c r="J142" s="52" t="str">
        <f t="shared" si="2"/>
        <v/>
      </c>
      <c r="K142" s="53"/>
    </row>
    <row r="143" spans="1:11" x14ac:dyDescent="0.35">
      <c r="A143" s="50">
        <v>2</v>
      </c>
      <c r="B143" s="51" t="s">
        <v>226</v>
      </c>
      <c r="C143" s="40" t="s">
        <v>286</v>
      </c>
      <c r="D143" s="40" t="s">
        <v>45</v>
      </c>
      <c r="E143" s="40">
        <v>4405</v>
      </c>
      <c r="F143" s="41"/>
      <c r="G143" s="41"/>
      <c r="H143" s="41"/>
      <c r="I143" s="41"/>
      <c r="J143" s="52" t="str">
        <f t="shared" si="2"/>
        <v/>
      </c>
      <c r="K143" s="53" t="s">
        <v>287</v>
      </c>
    </row>
    <row r="144" spans="1:11" x14ac:dyDescent="0.35">
      <c r="A144" s="50">
        <v>2</v>
      </c>
      <c r="B144" s="51" t="s">
        <v>226</v>
      </c>
      <c r="C144" s="40" t="s">
        <v>288</v>
      </c>
      <c r="D144" s="40" t="s">
        <v>45</v>
      </c>
      <c r="E144" s="40">
        <v>4743</v>
      </c>
      <c r="F144" s="41"/>
      <c r="G144" s="41"/>
      <c r="H144" s="41"/>
      <c r="I144" s="41"/>
      <c r="J144" s="52" t="str">
        <f t="shared" si="2"/>
        <v/>
      </c>
      <c r="K144" s="53" t="s">
        <v>287</v>
      </c>
    </row>
    <row r="145" spans="1:11" x14ac:dyDescent="0.35">
      <c r="A145" s="50">
        <v>2</v>
      </c>
      <c r="B145" s="51" t="s">
        <v>226</v>
      </c>
      <c r="C145" s="40" t="s">
        <v>289</v>
      </c>
      <c r="D145" s="40" t="s">
        <v>45</v>
      </c>
      <c r="E145" s="40">
        <v>4738</v>
      </c>
      <c r="F145" s="41"/>
      <c r="G145" s="41"/>
      <c r="H145" s="41"/>
      <c r="I145" s="41"/>
      <c r="J145" s="52" t="str">
        <f t="shared" si="2"/>
        <v/>
      </c>
      <c r="K145" s="53" t="s">
        <v>290</v>
      </c>
    </row>
    <row r="146" spans="1:11" x14ac:dyDescent="0.35">
      <c r="A146" s="50">
        <v>2</v>
      </c>
      <c r="B146" s="51" t="s">
        <v>226</v>
      </c>
      <c r="C146" s="40" t="s">
        <v>291</v>
      </c>
      <c r="D146" s="40" t="s">
        <v>45</v>
      </c>
      <c r="E146" s="40">
        <v>4779</v>
      </c>
      <c r="F146" s="41"/>
      <c r="G146" s="41"/>
      <c r="H146" s="41"/>
      <c r="I146" s="41"/>
      <c r="J146" s="52" t="str">
        <f t="shared" si="2"/>
        <v/>
      </c>
      <c r="K146" s="53" t="s">
        <v>292</v>
      </c>
    </row>
    <row r="147" spans="1:11" x14ac:dyDescent="0.35">
      <c r="A147" s="50">
        <v>2</v>
      </c>
      <c r="B147" s="51" t="s">
        <v>226</v>
      </c>
      <c r="C147" s="40" t="s">
        <v>293</v>
      </c>
      <c r="D147" s="40" t="s">
        <v>45</v>
      </c>
      <c r="E147" s="40">
        <v>4429</v>
      </c>
      <c r="F147" s="41"/>
      <c r="G147" s="41"/>
      <c r="H147" s="41"/>
      <c r="I147" s="41"/>
      <c r="J147" s="52" t="str">
        <f t="shared" si="2"/>
        <v/>
      </c>
      <c r="K147" s="53" t="s">
        <v>294</v>
      </c>
    </row>
    <row r="148" spans="1:11" x14ac:dyDescent="0.35">
      <c r="A148" s="50">
        <v>2</v>
      </c>
      <c r="B148" s="51" t="s">
        <v>226</v>
      </c>
      <c r="C148" s="40" t="s">
        <v>295</v>
      </c>
      <c r="D148" s="40" t="s">
        <v>45</v>
      </c>
      <c r="E148" s="40">
        <v>4789</v>
      </c>
      <c r="F148" s="41"/>
      <c r="G148" s="41"/>
      <c r="H148" s="41"/>
      <c r="I148" s="41"/>
      <c r="J148" s="52" t="str">
        <f t="shared" si="2"/>
        <v/>
      </c>
      <c r="K148" s="53" t="s">
        <v>296</v>
      </c>
    </row>
    <row r="149" spans="1:11" x14ac:dyDescent="0.35">
      <c r="A149" s="50">
        <v>2</v>
      </c>
      <c r="B149" s="51" t="s">
        <v>226</v>
      </c>
      <c r="C149" s="40" t="s">
        <v>297</v>
      </c>
      <c r="D149" s="40" t="s">
        <v>45</v>
      </c>
      <c r="E149" s="40">
        <v>2851</v>
      </c>
      <c r="F149" s="41"/>
      <c r="G149" s="41"/>
      <c r="H149" s="41"/>
      <c r="I149" s="41"/>
      <c r="J149" s="52" t="str">
        <f t="shared" si="2"/>
        <v/>
      </c>
      <c r="K149" s="53" t="s">
        <v>296</v>
      </c>
    </row>
    <row r="150" spans="1:11" x14ac:dyDescent="0.35">
      <c r="A150" s="50">
        <v>2</v>
      </c>
      <c r="B150" s="51" t="s">
        <v>226</v>
      </c>
      <c r="C150" s="40" t="s">
        <v>298</v>
      </c>
      <c r="D150" s="40" t="s">
        <v>45</v>
      </c>
      <c r="E150" s="40">
        <v>4723</v>
      </c>
      <c r="F150" s="41"/>
      <c r="G150" s="41"/>
      <c r="H150" s="41"/>
      <c r="I150" s="41"/>
      <c r="J150" s="52" t="str">
        <f t="shared" si="2"/>
        <v/>
      </c>
      <c r="K150" s="53" t="s">
        <v>299</v>
      </c>
    </row>
    <row r="151" spans="1:11" x14ac:dyDescent="0.35">
      <c r="A151" s="50">
        <v>2</v>
      </c>
      <c r="B151" s="51" t="s">
        <v>226</v>
      </c>
      <c r="C151" s="40" t="s">
        <v>300</v>
      </c>
      <c r="D151" s="40" t="s">
        <v>45</v>
      </c>
      <c r="E151" s="40">
        <v>3772</v>
      </c>
      <c r="F151" s="41"/>
      <c r="G151" s="41"/>
      <c r="H151" s="41"/>
      <c r="I151" s="41"/>
      <c r="J151" s="52" t="str">
        <f t="shared" si="2"/>
        <v/>
      </c>
      <c r="K151" s="53" t="s">
        <v>299</v>
      </c>
    </row>
    <row r="152" spans="1:11" x14ac:dyDescent="0.35">
      <c r="A152" s="50">
        <v>2</v>
      </c>
      <c r="B152" s="51" t="s">
        <v>226</v>
      </c>
      <c r="C152" s="40" t="s">
        <v>301</v>
      </c>
      <c r="D152" s="40" t="s">
        <v>45</v>
      </c>
      <c r="E152" s="40">
        <v>4785</v>
      </c>
      <c r="F152" s="41"/>
      <c r="G152" s="41"/>
      <c r="H152" s="41"/>
      <c r="I152" s="41"/>
      <c r="J152" s="52" t="str">
        <f t="shared" si="2"/>
        <v/>
      </c>
      <c r="K152" s="53" t="s">
        <v>302</v>
      </c>
    </row>
    <row r="153" spans="1:11" x14ac:dyDescent="0.35">
      <c r="A153" s="50">
        <v>2</v>
      </c>
      <c r="B153" s="51" t="s">
        <v>237</v>
      </c>
      <c r="C153" s="40" t="s">
        <v>151</v>
      </c>
      <c r="D153" s="40" t="s">
        <v>5</v>
      </c>
      <c r="E153" s="40">
        <v>1377</v>
      </c>
      <c r="F153" s="41"/>
      <c r="G153" s="41"/>
      <c r="H153" s="41"/>
      <c r="I153" s="41"/>
      <c r="J153" s="52" t="str">
        <f t="shared" si="2"/>
        <v/>
      </c>
      <c r="K153" s="53"/>
    </row>
    <row r="154" spans="1:11" x14ac:dyDescent="0.35">
      <c r="A154" s="50">
        <v>2</v>
      </c>
      <c r="B154" s="51" t="s">
        <v>237</v>
      </c>
      <c r="C154" s="40" t="s">
        <v>152</v>
      </c>
      <c r="D154" s="40" t="s">
        <v>5</v>
      </c>
      <c r="E154" s="40">
        <v>1372</v>
      </c>
      <c r="F154" s="41"/>
      <c r="G154" s="41"/>
      <c r="H154" s="41"/>
      <c r="I154" s="41"/>
      <c r="J154" s="52" t="str">
        <f t="shared" si="2"/>
        <v/>
      </c>
      <c r="K154" s="53"/>
    </row>
    <row r="155" spans="1:11" x14ac:dyDescent="0.35">
      <c r="A155" s="50">
        <v>2</v>
      </c>
      <c r="B155" s="51" t="s">
        <v>237</v>
      </c>
      <c r="C155" s="40" t="s">
        <v>153</v>
      </c>
      <c r="D155" s="40" t="s">
        <v>5</v>
      </c>
      <c r="E155" s="40">
        <v>1434</v>
      </c>
      <c r="F155" s="41"/>
      <c r="G155" s="41"/>
      <c r="H155" s="41"/>
      <c r="I155" s="41"/>
      <c r="J155" s="52" t="str">
        <f t="shared" si="2"/>
        <v/>
      </c>
      <c r="K155" s="53"/>
    </row>
    <row r="156" spans="1:11" x14ac:dyDescent="0.35">
      <c r="A156" s="50">
        <v>2</v>
      </c>
      <c r="B156" s="51" t="s">
        <v>237</v>
      </c>
      <c r="C156" s="40" t="s">
        <v>154</v>
      </c>
      <c r="D156" s="40" t="s">
        <v>5</v>
      </c>
      <c r="E156" s="40">
        <v>1982</v>
      </c>
      <c r="F156" s="41"/>
      <c r="G156" s="41"/>
      <c r="H156" s="41"/>
      <c r="I156" s="41"/>
      <c r="J156" s="52" t="str">
        <f t="shared" si="2"/>
        <v/>
      </c>
      <c r="K156" s="53"/>
    </row>
    <row r="157" spans="1:11" x14ac:dyDescent="0.35">
      <c r="A157" s="50">
        <v>2</v>
      </c>
      <c r="B157" s="51" t="s">
        <v>237</v>
      </c>
      <c r="C157" s="40" t="s">
        <v>155</v>
      </c>
      <c r="D157" s="40" t="s">
        <v>5</v>
      </c>
      <c r="E157" s="40">
        <v>1457</v>
      </c>
      <c r="F157" s="41"/>
      <c r="G157" s="41"/>
      <c r="H157" s="41"/>
      <c r="I157" s="41"/>
      <c r="J157" s="52" t="str">
        <f t="shared" si="2"/>
        <v/>
      </c>
      <c r="K157" s="53"/>
    </row>
    <row r="158" spans="1:11" x14ac:dyDescent="0.35">
      <c r="A158" s="50">
        <v>2</v>
      </c>
      <c r="B158" s="51" t="s">
        <v>237</v>
      </c>
      <c r="C158" s="40" t="s">
        <v>156</v>
      </c>
      <c r="D158" s="40" t="s">
        <v>5</v>
      </c>
      <c r="E158" s="40">
        <v>1374</v>
      </c>
      <c r="F158" s="41"/>
      <c r="G158" s="41"/>
      <c r="H158" s="41"/>
      <c r="I158" s="41"/>
      <c r="J158" s="52" t="str">
        <f t="shared" si="2"/>
        <v/>
      </c>
      <c r="K158" s="53" t="s">
        <v>303</v>
      </c>
    </row>
    <row r="159" spans="1:11" x14ac:dyDescent="0.35">
      <c r="A159" s="50">
        <v>2</v>
      </c>
      <c r="B159" s="51" t="s">
        <v>237</v>
      </c>
      <c r="C159" s="40" t="s">
        <v>157</v>
      </c>
      <c r="D159" s="40" t="s">
        <v>5</v>
      </c>
      <c r="E159" s="40">
        <v>1438</v>
      </c>
      <c r="F159" s="41"/>
      <c r="G159" s="41"/>
      <c r="H159" s="41"/>
      <c r="I159" s="41"/>
      <c r="J159" s="52" t="str">
        <f t="shared" si="2"/>
        <v/>
      </c>
      <c r="K159" s="53"/>
    </row>
    <row r="160" spans="1:11" x14ac:dyDescent="0.35">
      <c r="A160" s="50">
        <v>2</v>
      </c>
      <c r="B160" s="51" t="s">
        <v>237</v>
      </c>
      <c r="C160" s="40" t="s">
        <v>158</v>
      </c>
      <c r="D160" s="40" t="s">
        <v>5</v>
      </c>
      <c r="E160" s="40">
        <v>1678</v>
      </c>
      <c r="F160" s="41"/>
      <c r="G160" s="41"/>
      <c r="H160" s="41"/>
      <c r="I160" s="41"/>
      <c r="J160" s="52" t="str">
        <f t="shared" si="2"/>
        <v/>
      </c>
      <c r="K160" s="53"/>
    </row>
    <row r="161" spans="1:11" x14ac:dyDescent="0.35">
      <c r="A161" s="50">
        <v>2</v>
      </c>
      <c r="B161" s="51" t="s">
        <v>237</v>
      </c>
      <c r="C161" s="40" t="s">
        <v>159</v>
      </c>
      <c r="D161" s="40" t="s">
        <v>5</v>
      </c>
      <c r="E161" s="40">
        <v>1984</v>
      </c>
      <c r="F161" s="41"/>
      <c r="G161" s="41"/>
      <c r="H161" s="41"/>
      <c r="I161" s="41"/>
      <c r="J161" s="52" t="str">
        <f t="shared" si="2"/>
        <v/>
      </c>
      <c r="K161" s="53"/>
    </row>
    <row r="162" spans="1:11" x14ac:dyDescent="0.35">
      <c r="A162" s="50">
        <v>2</v>
      </c>
      <c r="B162" s="51" t="s">
        <v>237</v>
      </c>
      <c r="C162" s="40" t="s">
        <v>160</v>
      </c>
      <c r="D162" s="40" t="s">
        <v>5</v>
      </c>
      <c r="E162" s="40">
        <v>1983</v>
      </c>
      <c r="F162" s="41"/>
      <c r="G162" s="41"/>
      <c r="H162" s="41"/>
      <c r="I162" s="41"/>
      <c r="J162" s="52" t="str">
        <f t="shared" si="2"/>
        <v/>
      </c>
      <c r="K162" s="53"/>
    </row>
    <row r="163" spans="1:11" x14ac:dyDescent="0.35">
      <c r="A163" s="50">
        <v>2</v>
      </c>
      <c r="B163" s="51" t="s">
        <v>237</v>
      </c>
      <c r="C163" s="40" t="s">
        <v>161</v>
      </c>
      <c r="D163" s="40" t="s">
        <v>5</v>
      </c>
      <c r="E163" s="40">
        <v>1435</v>
      </c>
      <c r="F163" s="41"/>
      <c r="G163" s="41"/>
      <c r="H163" s="41"/>
      <c r="I163" s="41"/>
      <c r="J163" s="52" t="str">
        <f t="shared" si="2"/>
        <v/>
      </c>
      <c r="K163" s="53"/>
    </row>
    <row r="164" spans="1:11" x14ac:dyDescent="0.35">
      <c r="A164" s="50">
        <v>2</v>
      </c>
      <c r="B164" s="51" t="s">
        <v>237</v>
      </c>
      <c r="C164" s="40" t="s">
        <v>162</v>
      </c>
      <c r="D164" s="40" t="s">
        <v>5</v>
      </c>
      <c r="E164" s="40">
        <v>1955</v>
      </c>
      <c r="F164" s="41"/>
      <c r="G164" s="41"/>
      <c r="H164" s="41"/>
      <c r="I164" s="41"/>
      <c r="J164" s="52" t="str">
        <f t="shared" si="2"/>
        <v/>
      </c>
      <c r="K164" s="53"/>
    </row>
    <row r="165" spans="1:11" x14ac:dyDescent="0.35">
      <c r="A165" s="50">
        <v>2</v>
      </c>
      <c r="B165" s="51" t="s">
        <v>237</v>
      </c>
      <c r="C165" s="40" t="s">
        <v>163</v>
      </c>
      <c r="D165" s="40" t="s">
        <v>5</v>
      </c>
      <c r="E165" s="40">
        <v>1391</v>
      </c>
      <c r="F165" s="41"/>
      <c r="G165" s="41"/>
      <c r="H165" s="41"/>
      <c r="I165" s="41"/>
      <c r="J165" s="52" t="str">
        <f t="shared" si="2"/>
        <v/>
      </c>
      <c r="K165" s="53"/>
    </row>
    <row r="166" spans="1:11" x14ac:dyDescent="0.35">
      <c r="A166" s="50">
        <v>2</v>
      </c>
      <c r="B166" s="51" t="s">
        <v>237</v>
      </c>
      <c r="C166" s="40" t="s">
        <v>164</v>
      </c>
      <c r="D166" s="40" t="s">
        <v>5</v>
      </c>
      <c r="E166" s="40">
        <v>1952</v>
      </c>
      <c r="F166" s="41"/>
      <c r="G166" s="41"/>
      <c r="H166" s="41"/>
      <c r="I166" s="41"/>
      <c r="J166" s="52" t="str">
        <f t="shared" si="2"/>
        <v/>
      </c>
      <c r="K166" s="53"/>
    </row>
    <row r="167" spans="1:11" x14ac:dyDescent="0.35">
      <c r="A167" s="50">
        <v>2</v>
      </c>
      <c r="B167" s="51" t="s">
        <v>237</v>
      </c>
      <c r="C167" s="40" t="s">
        <v>165</v>
      </c>
      <c r="D167" s="40" t="s">
        <v>5</v>
      </c>
      <c r="E167" s="40">
        <v>1358</v>
      </c>
      <c r="F167" s="41"/>
      <c r="G167" s="41"/>
      <c r="H167" s="41"/>
      <c r="I167" s="41"/>
      <c r="J167" s="52" t="str">
        <f t="shared" si="2"/>
        <v/>
      </c>
      <c r="K167" s="53"/>
    </row>
    <row r="168" spans="1:11" x14ac:dyDescent="0.35">
      <c r="A168" s="50">
        <v>2</v>
      </c>
      <c r="B168" s="51" t="s">
        <v>239</v>
      </c>
      <c r="C168" s="40" t="s">
        <v>304</v>
      </c>
      <c r="D168" s="40" t="s">
        <v>45</v>
      </c>
      <c r="E168" s="40">
        <v>4774</v>
      </c>
      <c r="F168" s="41"/>
      <c r="G168" s="41"/>
      <c r="H168" s="41"/>
      <c r="I168" s="41">
        <v>6</v>
      </c>
      <c r="J168" s="52" t="str">
        <f t="shared" si="2"/>
        <v/>
      </c>
      <c r="K168" s="53"/>
    </row>
    <row r="169" spans="1:11" x14ac:dyDescent="0.35">
      <c r="A169" s="54">
        <v>2</v>
      </c>
      <c r="B169" s="55" t="s">
        <v>239</v>
      </c>
      <c r="C169" s="44" t="s">
        <v>305</v>
      </c>
      <c r="D169" s="44" t="s">
        <v>45</v>
      </c>
      <c r="E169" s="44">
        <v>4339</v>
      </c>
      <c r="F169" s="45"/>
      <c r="G169" s="45"/>
      <c r="H169" s="45"/>
      <c r="I169" s="45">
        <v>6</v>
      </c>
      <c r="J169" s="56" t="str">
        <f t="shared" si="2"/>
        <v/>
      </c>
      <c r="K169" s="57" t="s">
        <v>306</v>
      </c>
    </row>
    <row r="170" spans="1:11" x14ac:dyDescent="0.35">
      <c r="A170" s="50">
        <v>2</v>
      </c>
      <c r="B170" s="51" t="s">
        <v>239</v>
      </c>
      <c r="C170" s="40" t="s">
        <v>307</v>
      </c>
      <c r="D170" s="40" t="s">
        <v>45</v>
      </c>
      <c r="E170" s="40">
        <v>3771</v>
      </c>
      <c r="F170" s="41"/>
      <c r="G170" s="41"/>
      <c r="H170" s="41"/>
      <c r="I170" s="41">
        <v>3</v>
      </c>
      <c r="J170" s="52" t="str">
        <f t="shared" si="2"/>
        <v/>
      </c>
      <c r="K170" s="53"/>
    </row>
    <row r="171" spans="1:11" x14ac:dyDescent="0.35">
      <c r="A171" s="50">
        <v>2</v>
      </c>
      <c r="B171" s="51" t="s">
        <v>239</v>
      </c>
      <c r="C171" s="40" t="s">
        <v>308</v>
      </c>
      <c r="D171" s="40" t="s">
        <v>45</v>
      </c>
      <c r="E171" s="40">
        <v>4715</v>
      </c>
      <c r="F171" s="41"/>
      <c r="G171" s="41"/>
      <c r="H171" s="41"/>
      <c r="I171" s="41">
        <v>3</v>
      </c>
      <c r="J171" s="52" t="str">
        <f t="shared" si="2"/>
        <v/>
      </c>
      <c r="K171" s="53"/>
    </row>
    <row r="172" spans="1:11" x14ac:dyDescent="0.35">
      <c r="A172" s="50">
        <v>2</v>
      </c>
      <c r="B172" s="51" t="s">
        <v>239</v>
      </c>
      <c r="C172" s="40" t="s">
        <v>309</v>
      </c>
      <c r="D172" s="40" t="s">
        <v>45</v>
      </c>
      <c r="E172" s="40">
        <v>4717</v>
      </c>
      <c r="F172" s="41"/>
      <c r="G172" s="41"/>
      <c r="H172" s="41"/>
      <c r="I172" s="41"/>
      <c r="J172" s="52" t="str">
        <f t="shared" si="2"/>
        <v/>
      </c>
      <c r="K172" s="53" t="s">
        <v>310</v>
      </c>
    </row>
    <row r="173" spans="1:11" x14ac:dyDescent="0.35">
      <c r="A173" s="50">
        <v>2</v>
      </c>
      <c r="B173" s="51" t="s">
        <v>239</v>
      </c>
      <c r="C173" s="40" t="s">
        <v>311</v>
      </c>
      <c r="D173" s="40" t="s">
        <v>45</v>
      </c>
      <c r="E173" s="40">
        <v>4335</v>
      </c>
      <c r="F173" s="41"/>
      <c r="G173" s="41"/>
      <c r="H173" s="41"/>
      <c r="I173" s="41"/>
      <c r="J173" s="52" t="str">
        <f t="shared" si="2"/>
        <v/>
      </c>
      <c r="K173" s="53" t="s">
        <v>310</v>
      </c>
    </row>
    <row r="174" spans="1:11" x14ac:dyDescent="0.35">
      <c r="A174" s="50">
        <v>2</v>
      </c>
      <c r="B174" s="51" t="s">
        <v>239</v>
      </c>
      <c r="C174" s="40" t="s">
        <v>312</v>
      </c>
      <c r="D174" s="40" t="s">
        <v>45</v>
      </c>
      <c r="E174" s="40">
        <v>4786</v>
      </c>
      <c r="F174" s="41"/>
      <c r="G174" s="41"/>
      <c r="H174" s="41"/>
      <c r="I174" s="41"/>
      <c r="J174" s="52" t="str">
        <f t="shared" si="2"/>
        <v/>
      </c>
      <c r="K174" s="53" t="s">
        <v>313</v>
      </c>
    </row>
    <row r="175" spans="1:11" x14ac:dyDescent="0.35">
      <c r="A175" s="50">
        <v>2</v>
      </c>
      <c r="B175" s="51" t="s">
        <v>239</v>
      </c>
      <c r="C175" s="40" t="s">
        <v>314</v>
      </c>
      <c r="D175" s="40" t="s">
        <v>45</v>
      </c>
      <c r="E175" s="40">
        <v>4711</v>
      </c>
      <c r="F175" s="41">
        <v>288100.8</v>
      </c>
      <c r="G175" s="41">
        <v>4445666.4000000004</v>
      </c>
      <c r="H175" s="41">
        <v>1295.28</v>
      </c>
      <c r="I175" s="41"/>
      <c r="J175" s="52">
        <f t="shared" si="2"/>
        <v>33.549068541647799</v>
      </c>
      <c r="K175" s="53"/>
    </row>
    <row r="176" spans="1:11" x14ac:dyDescent="0.35">
      <c r="A176" s="50">
        <v>2</v>
      </c>
      <c r="B176" s="51" t="s">
        <v>239</v>
      </c>
      <c r="C176" s="40" t="s">
        <v>315</v>
      </c>
      <c r="D176" s="40" t="s">
        <v>45</v>
      </c>
      <c r="E176" s="40">
        <v>4763</v>
      </c>
      <c r="F176" s="41">
        <v>288096.3</v>
      </c>
      <c r="G176" s="41">
        <v>4445684.0999999996</v>
      </c>
      <c r="H176" s="41">
        <v>1295.268</v>
      </c>
      <c r="I176" s="41"/>
      <c r="J176" s="52">
        <f t="shared" si="2"/>
        <v>51.808879547271367</v>
      </c>
      <c r="K176" s="53"/>
    </row>
    <row r="177" spans="1:11" x14ac:dyDescent="0.35">
      <c r="A177" s="50">
        <v>2</v>
      </c>
      <c r="B177" s="51" t="s">
        <v>239</v>
      </c>
      <c r="C177" s="40" t="s">
        <v>169</v>
      </c>
      <c r="D177" s="40" t="s">
        <v>45</v>
      </c>
      <c r="E177" s="40">
        <v>4741</v>
      </c>
      <c r="F177" s="41">
        <v>288092</v>
      </c>
      <c r="G177" s="41">
        <v>4445734.3</v>
      </c>
      <c r="H177" s="41">
        <v>1294.9100000000001</v>
      </c>
      <c r="I177" s="41">
        <v>3</v>
      </c>
      <c r="J177" s="52">
        <f t="shared" si="2"/>
        <v>101.9119718184506</v>
      </c>
      <c r="K177" s="53" t="s">
        <v>316</v>
      </c>
    </row>
    <row r="178" spans="1:11" x14ac:dyDescent="0.35">
      <c r="A178" s="50">
        <v>2</v>
      </c>
      <c r="B178" s="51" t="s">
        <v>239</v>
      </c>
      <c r="C178" s="40" t="s">
        <v>170</v>
      </c>
      <c r="D178" s="40" t="s">
        <v>45</v>
      </c>
      <c r="E178" s="40">
        <v>4505</v>
      </c>
      <c r="F178" s="41">
        <v>288092</v>
      </c>
      <c r="G178" s="41">
        <v>4445734.3</v>
      </c>
      <c r="H178" s="41">
        <v>1294.9100000000001</v>
      </c>
      <c r="I178" s="41">
        <v>6</v>
      </c>
      <c r="J178" s="52">
        <f t="shared" si="2"/>
        <v>101.9119718184506</v>
      </c>
      <c r="K178" s="53" t="s">
        <v>317</v>
      </c>
    </row>
    <row r="179" spans="1:11" x14ac:dyDescent="0.35">
      <c r="A179" s="50">
        <v>2</v>
      </c>
      <c r="B179" s="51" t="s">
        <v>239</v>
      </c>
      <c r="C179" s="40" t="s">
        <v>171</v>
      </c>
      <c r="D179" s="40" t="s">
        <v>45</v>
      </c>
      <c r="E179" s="40">
        <v>3412</v>
      </c>
      <c r="F179" s="41">
        <v>288062.5</v>
      </c>
      <c r="G179" s="41">
        <v>4445726.7</v>
      </c>
      <c r="H179" s="41">
        <v>1294.902</v>
      </c>
      <c r="I179" s="41">
        <v>3</v>
      </c>
      <c r="J179" s="52">
        <f t="shared" si="2"/>
        <v>103.66600214148771</v>
      </c>
      <c r="K179" s="53" t="s">
        <v>318</v>
      </c>
    </row>
    <row r="180" spans="1:11" ht="15" thickBot="1" x14ac:dyDescent="0.4">
      <c r="A180" s="89">
        <v>2</v>
      </c>
      <c r="B180" s="98" t="s">
        <v>239</v>
      </c>
      <c r="C180" s="68" t="s">
        <v>172</v>
      </c>
      <c r="D180" s="68" t="s">
        <v>45</v>
      </c>
      <c r="E180" s="68">
        <v>4742</v>
      </c>
      <c r="F180" s="90">
        <v>288062.5</v>
      </c>
      <c r="G180" s="90">
        <v>4445726.7</v>
      </c>
      <c r="H180" s="90">
        <v>1294.902</v>
      </c>
      <c r="I180" s="90">
        <v>6</v>
      </c>
      <c r="J180" s="70">
        <f t="shared" si="2"/>
        <v>103.66600214148771</v>
      </c>
      <c r="K180" s="91" t="s">
        <v>319</v>
      </c>
    </row>
    <row r="181" spans="1:11" x14ac:dyDescent="0.35">
      <c r="A181" s="46">
        <v>2</v>
      </c>
      <c r="B181" s="38" t="s">
        <v>432</v>
      </c>
      <c r="C181" s="38" t="s">
        <v>436</v>
      </c>
      <c r="D181" s="38" t="s">
        <v>428</v>
      </c>
      <c r="E181" s="38" t="s">
        <v>434</v>
      </c>
      <c r="F181" s="39">
        <v>288170.2</v>
      </c>
      <c r="G181" s="39">
        <v>4445607.8</v>
      </c>
      <c r="H181" s="39">
        <v>1295.2</v>
      </c>
      <c r="I181" s="39">
        <v>1.1000000000000001</v>
      </c>
      <c r="J181" s="48">
        <f t="shared" si="2"/>
        <v>67.100074515772178</v>
      </c>
      <c r="K181" s="49" t="s">
        <v>439</v>
      </c>
    </row>
    <row r="182" spans="1:11" ht="15" thickBot="1" x14ac:dyDescent="0.4">
      <c r="A182" s="58">
        <v>2</v>
      </c>
      <c r="B182" s="42" t="s">
        <v>432</v>
      </c>
      <c r="C182" s="42" t="s">
        <v>435</v>
      </c>
      <c r="D182" s="42" t="s">
        <v>428</v>
      </c>
      <c r="E182" s="42" t="s">
        <v>429</v>
      </c>
      <c r="F182" s="43">
        <v>288121.5</v>
      </c>
      <c r="G182" s="43">
        <v>4445742</v>
      </c>
      <c r="H182" s="43">
        <v>1294.9000000000001</v>
      </c>
      <c r="I182" s="43">
        <v>1.1000000000000001</v>
      </c>
      <c r="J182" s="60">
        <f t="shared" si="2"/>
        <v>109.10146653441447</v>
      </c>
      <c r="K182" s="61" t="s">
        <v>438</v>
      </c>
    </row>
    <row r="183" spans="1:11" x14ac:dyDescent="0.35">
      <c r="A183" s="46">
        <v>2</v>
      </c>
      <c r="B183" s="38" t="s">
        <v>441</v>
      </c>
      <c r="C183" s="38" t="s">
        <v>485</v>
      </c>
      <c r="D183" s="38" t="s">
        <v>443</v>
      </c>
      <c r="E183" s="38">
        <v>1</v>
      </c>
      <c r="F183" s="39"/>
      <c r="G183" s="39"/>
      <c r="H183" s="39"/>
      <c r="I183" s="39">
        <v>0.8</v>
      </c>
      <c r="J183" s="48" t="str">
        <f t="shared" si="2"/>
        <v/>
      </c>
      <c r="K183" s="79"/>
    </row>
    <row r="184" spans="1:11" x14ac:dyDescent="0.35">
      <c r="A184" s="50">
        <v>2</v>
      </c>
      <c r="B184" s="40" t="s">
        <v>441</v>
      </c>
      <c r="C184" s="40" t="s">
        <v>486</v>
      </c>
      <c r="D184" s="40" t="s">
        <v>443</v>
      </c>
      <c r="E184" s="40">
        <v>2</v>
      </c>
      <c r="F184" s="41"/>
      <c r="G184" s="41"/>
      <c r="H184" s="41"/>
      <c r="I184" s="41">
        <v>0.3</v>
      </c>
      <c r="J184" s="52" t="str">
        <f t="shared" si="2"/>
        <v/>
      </c>
      <c r="K184" s="80"/>
    </row>
    <row r="185" spans="1:11" x14ac:dyDescent="0.35">
      <c r="A185" s="50">
        <v>2</v>
      </c>
      <c r="B185" s="40" t="s">
        <v>441</v>
      </c>
      <c r="C185" s="40" t="s">
        <v>487</v>
      </c>
      <c r="D185" s="40" t="s">
        <v>443</v>
      </c>
      <c r="E185" s="40">
        <v>3</v>
      </c>
      <c r="F185" s="41"/>
      <c r="G185" s="41"/>
      <c r="H185" s="41"/>
      <c r="I185" s="41">
        <v>0.3</v>
      </c>
      <c r="J185" s="52" t="str">
        <f t="shared" si="2"/>
        <v/>
      </c>
      <c r="K185" s="80"/>
    </row>
    <row r="186" spans="1:11" x14ac:dyDescent="0.35">
      <c r="A186" s="50">
        <v>2</v>
      </c>
      <c r="B186" s="40" t="s">
        <v>441</v>
      </c>
      <c r="C186" s="40" t="s">
        <v>488</v>
      </c>
      <c r="D186" s="40" t="s">
        <v>443</v>
      </c>
      <c r="E186" s="40">
        <v>4</v>
      </c>
      <c r="F186" s="41"/>
      <c r="G186" s="41"/>
      <c r="H186" s="41"/>
      <c r="I186" s="41">
        <v>0.3</v>
      </c>
      <c r="J186" s="52" t="str">
        <f t="shared" si="2"/>
        <v/>
      </c>
      <c r="K186" s="80"/>
    </row>
    <row r="187" spans="1:11" x14ac:dyDescent="0.35">
      <c r="A187" s="50">
        <v>2</v>
      </c>
      <c r="B187" s="40" t="s">
        <v>441</v>
      </c>
      <c r="C187" s="40" t="s">
        <v>489</v>
      </c>
      <c r="D187" s="40" t="s">
        <v>443</v>
      </c>
      <c r="E187" s="40">
        <v>5</v>
      </c>
      <c r="F187" s="41"/>
      <c r="G187" s="41"/>
      <c r="H187" s="41"/>
      <c r="I187" s="41">
        <v>0.3</v>
      </c>
      <c r="J187" s="52" t="str">
        <f t="shared" si="2"/>
        <v/>
      </c>
      <c r="K187" s="80"/>
    </row>
    <row r="188" spans="1:11" x14ac:dyDescent="0.35">
      <c r="A188" s="50">
        <v>2</v>
      </c>
      <c r="B188" s="40" t="s">
        <v>441</v>
      </c>
      <c r="C188" s="40" t="s">
        <v>490</v>
      </c>
      <c r="D188" s="40" t="s">
        <v>443</v>
      </c>
      <c r="E188" s="40">
        <v>6</v>
      </c>
      <c r="F188" s="41"/>
      <c r="G188" s="41"/>
      <c r="H188" s="41"/>
      <c r="I188" s="41">
        <v>0.3</v>
      </c>
      <c r="J188" s="52" t="str">
        <f t="shared" si="2"/>
        <v/>
      </c>
      <c r="K188" s="80"/>
    </row>
    <row r="189" spans="1:11" x14ac:dyDescent="0.35">
      <c r="A189" s="50">
        <v>2</v>
      </c>
      <c r="B189" s="40" t="s">
        <v>441</v>
      </c>
      <c r="C189" s="40" t="s">
        <v>491</v>
      </c>
      <c r="D189" s="40" t="s">
        <v>443</v>
      </c>
      <c r="E189" s="40">
        <v>7</v>
      </c>
      <c r="F189" s="41"/>
      <c r="G189" s="41"/>
      <c r="H189" s="41"/>
      <c r="I189" s="41">
        <v>0.9</v>
      </c>
      <c r="J189" s="52" t="str">
        <f t="shared" si="2"/>
        <v/>
      </c>
      <c r="K189" s="80"/>
    </row>
    <row r="190" spans="1:11" x14ac:dyDescent="0.35">
      <c r="A190" s="50">
        <v>2</v>
      </c>
      <c r="B190" s="40" t="s">
        <v>441</v>
      </c>
      <c r="C190" s="40" t="s">
        <v>492</v>
      </c>
      <c r="D190" s="40" t="s">
        <v>443</v>
      </c>
      <c r="E190" s="40">
        <v>8</v>
      </c>
      <c r="F190" s="41"/>
      <c r="G190" s="41"/>
      <c r="H190" s="41"/>
      <c r="I190" s="41">
        <v>1.8</v>
      </c>
      <c r="J190" s="52" t="str">
        <f t="shared" si="2"/>
        <v/>
      </c>
      <c r="K190" s="80"/>
    </row>
    <row r="191" spans="1:11" x14ac:dyDescent="0.35">
      <c r="A191" s="50">
        <v>2</v>
      </c>
      <c r="B191" s="40" t="s">
        <v>451</v>
      </c>
      <c r="C191" s="40" t="s">
        <v>452</v>
      </c>
      <c r="D191" s="40" t="s">
        <v>443</v>
      </c>
      <c r="E191" s="40">
        <v>9</v>
      </c>
      <c r="F191" s="41">
        <v>288062.89</v>
      </c>
      <c r="G191" s="41">
        <v>4445703.87</v>
      </c>
      <c r="H191" s="41">
        <v>1295.28</v>
      </c>
      <c r="I191" s="41">
        <v>0.3</v>
      </c>
      <c r="J191" s="52">
        <f t="shared" si="2"/>
        <v>83.581678614318449</v>
      </c>
      <c r="K191" s="80"/>
    </row>
    <row r="192" spans="1:11" x14ac:dyDescent="0.35">
      <c r="A192" s="50">
        <v>2</v>
      </c>
      <c r="B192" s="40" t="s">
        <v>451</v>
      </c>
      <c r="C192" s="40" t="s">
        <v>453</v>
      </c>
      <c r="D192" s="40" t="s">
        <v>443</v>
      </c>
      <c r="E192" s="40">
        <v>10</v>
      </c>
      <c r="F192" s="41">
        <v>288089.46999999997</v>
      </c>
      <c r="G192" s="41">
        <v>4445710.7</v>
      </c>
      <c r="H192" s="41">
        <v>1295.29</v>
      </c>
      <c r="I192" s="41">
        <v>0.3</v>
      </c>
      <c r="J192" s="52">
        <f t="shared" si="2"/>
        <v>79.268965553996068</v>
      </c>
      <c r="K192" s="80"/>
    </row>
    <row r="193" spans="1:11" x14ac:dyDescent="0.35">
      <c r="A193" s="50">
        <v>2</v>
      </c>
      <c r="B193" s="40" t="s">
        <v>451</v>
      </c>
      <c r="C193" s="40" t="s">
        <v>454</v>
      </c>
      <c r="D193" s="40" t="s">
        <v>443</v>
      </c>
      <c r="E193" s="40">
        <v>11</v>
      </c>
      <c r="F193" s="41">
        <v>288032.92</v>
      </c>
      <c r="G193" s="41">
        <v>4445719.09</v>
      </c>
      <c r="H193" s="41">
        <v>1294.92</v>
      </c>
      <c r="I193" s="41">
        <v>0.3</v>
      </c>
      <c r="J193" s="52">
        <f t="shared" si="2"/>
        <v>113.90169665085523</v>
      </c>
      <c r="K193" s="80"/>
    </row>
    <row r="194" spans="1:11" x14ac:dyDescent="0.35">
      <c r="A194" s="50">
        <v>2</v>
      </c>
      <c r="B194" s="40" t="s">
        <v>451</v>
      </c>
      <c r="C194" s="40" t="s">
        <v>455</v>
      </c>
      <c r="D194" s="40" t="s">
        <v>443</v>
      </c>
      <c r="E194" s="40">
        <v>12</v>
      </c>
      <c r="F194" s="41">
        <v>288062.46000000002</v>
      </c>
      <c r="G194" s="41">
        <v>4445726.67</v>
      </c>
      <c r="H194" s="41">
        <v>1294.9000000000001</v>
      </c>
      <c r="I194" s="41">
        <v>0.3</v>
      </c>
      <c r="J194" s="52">
        <f t="shared" ref="J194:J211" si="3">IF(AND(F194&lt;&gt;"",G194&lt;&gt;""),SQRT((F194-288108.3)^2 + (G194 - 4445633.7)^2),"")</f>
        <v>103.65677257154269</v>
      </c>
      <c r="K194" s="80"/>
    </row>
    <row r="195" spans="1:11" x14ac:dyDescent="0.35">
      <c r="A195" s="50">
        <v>2</v>
      </c>
      <c r="B195" s="40" t="s">
        <v>451</v>
      </c>
      <c r="C195" s="40" t="s">
        <v>456</v>
      </c>
      <c r="D195" s="40" t="s">
        <v>443</v>
      </c>
      <c r="E195" s="40">
        <v>13</v>
      </c>
      <c r="F195" s="41">
        <v>288091.95</v>
      </c>
      <c r="G195" s="41">
        <v>4445734.2699999996</v>
      </c>
      <c r="H195" s="41">
        <v>1294.9100000000001</v>
      </c>
      <c r="I195" s="41">
        <v>0.3</v>
      </c>
      <c r="J195" s="52">
        <f t="shared" si="3"/>
        <v>101.89036951484599</v>
      </c>
      <c r="K195" s="80"/>
    </row>
    <row r="196" spans="1:11" x14ac:dyDescent="0.35">
      <c r="A196" s="50">
        <v>2</v>
      </c>
      <c r="B196" s="40" t="s">
        <v>451</v>
      </c>
      <c r="C196" s="40" t="s">
        <v>457</v>
      </c>
      <c r="D196" s="40" t="s">
        <v>443</v>
      </c>
      <c r="E196" s="40">
        <v>14</v>
      </c>
      <c r="F196" s="41">
        <v>288121.48</v>
      </c>
      <c r="G196" s="41">
        <v>4445741.8499999996</v>
      </c>
      <c r="H196" s="41">
        <v>1294.92</v>
      </c>
      <c r="I196" s="41">
        <v>0.3</v>
      </c>
      <c r="J196" s="52">
        <f t="shared" si="3"/>
        <v>108.95014869140358</v>
      </c>
      <c r="K196" s="80"/>
    </row>
    <row r="197" spans="1:11" x14ac:dyDescent="0.35">
      <c r="A197" s="50">
        <v>2</v>
      </c>
      <c r="B197" s="40" t="s">
        <v>451</v>
      </c>
      <c r="C197" s="40" t="s">
        <v>458</v>
      </c>
      <c r="D197" s="40" t="s">
        <v>443</v>
      </c>
      <c r="E197" s="40">
        <v>15</v>
      </c>
      <c r="F197" s="41">
        <v>288116.02</v>
      </c>
      <c r="G197" s="41">
        <v>4445717.49</v>
      </c>
      <c r="H197" s="41">
        <v>1295.3800000000001</v>
      </c>
      <c r="I197" s="41">
        <v>0.3</v>
      </c>
      <c r="J197" s="52">
        <f t="shared" si="3"/>
        <v>84.144889922126055</v>
      </c>
      <c r="K197" s="80"/>
    </row>
    <row r="198" spans="1:11" x14ac:dyDescent="0.35">
      <c r="A198" s="50">
        <v>2</v>
      </c>
      <c r="B198" s="40" t="s">
        <v>451</v>
      </c>
      <c r="C198" s="40" t="s">
        <v>459</v>
      </c>
      <c r="D198" s="40" t="s">
        <v>443</v>
      </c>
      <c r="E198" s="40">
        <v>16</v>
      </c>
      <c r="F198" s="41">
        <v>288136.24</v>
      </c>
      <c r="G198" s="41">
        <v>4445675.51</v>
      </c>
      <c r="H198" s="41">
        <v>1295.26</v>
      </c>
      <c r="I198" s="41">
        <v>3</v>
      </c>
      <c r="J198" s="52">
        <f t="shared" si="3"/>
        <v>50.286376882470506</v>
      </c>
      <c r="K198" s="80"/>
    </row>
    <row r="199" spans="1:11" x14ac:dyDescent="0.35">
      <c r="A199" s="50">
        <v>2</v>
      </c>
      <c r="B199" s="40" t="s">
        <v>188</v>
      </c>
      <c r="C199" s="40" t="s">
        <v>493</v>
      </c>
      <c r="D199" s="40" t="s">
        <v>443</v>
      </c>
      <c r="E199" s="40">
        <v>17</v>
      </c>
      <c r="F199" s="41">
        <v>288091.78999999998</v>
      </c>
      <c r="G199" s="41">
        <v>4445833.18</v>
      </c>
      <c r="H199" s="41">
        <v>1294.92</v>
      </c>
      <c r="I199" s="41">
        <v>0.3</v>
      </c>
      <c r="J199" s="52">
        <f t="shared" si="3"/>
        <v>200.16206059043031</v>
      </c>
      <c r="K199" s="80"/>
    </row>
    <row r="200" spans="1:11" x14ac:dyDescent="0.35">
      <c r="A200" s="50">
        <v>2</v>
      </c>
      <c r="B200" s="40" t="s">
        <v>451</v>
      </c>
      <c r="C200" s="40" t="s">
        <v>463</v>
      </c>
      <c r="D200" s="40" t="s">
        <v>443</v>
      </c>
      <c r="E200" s="40">
        <v>18</v>
      </c>
      <c r="F200" s="41">
        <v>288065.40999999997</v>
      </c>
      <c r="G200" s="41">
        <v>4445657.33</v>
      </c>
      <c r="H200" s="41">
        <v>1295.24</v>
      </c>
      <c r="I200" s="41">
        <v>3</v>
      </c>
      <c r="J200" s="52">
        <f t="shared" si="3"/>
        <v>48.968653238535325</v>
      </c>
      <c r="K200" s="80"/>
    </row>
    <row r="201" spans="1:11" x14ac:dyDescent="0.35">
      <c r="A201" s="50">
        <v>2</v>
      </c>
      <c r="B201" s="40" t="s">
        <v>188</v>
      </c>
      <c r="C201" s="40" t="s">
        <v>494</v>
      </c>
      <c r="D201" s="40" t="s">
        <v>443</v>
      </c>
      <c r="E201" s="40">
        <v>19</v>
      </c>
      <c r="F201" s="41">
        <v>288057.45</v>
      </c>
      <c r="G201" s="41">
        <v>4445827.16</v>
      </c>
      <c r="H201" s="41">
        <v>1294.8800000000001</v>
      </c>
      <c r="I201" s="41">
        <v>0.3</v>
      </c>
      <c r="J201" s="52">
        <f t="shared" si="3"/>
        <v>200.0312328112368</v>
      </c>
      <c r="K201" s="80"/>
    </row>
    <row r="202" spans="1:11" ht="15" thickBot="1" x14ac:dyDescent="0.4">
      <c r="A202" s="58">
        <v>2</v>
      </c>
      <c r="B202" s="42" t="s">
        <v>188</v>
      </c>
      <c r="C202" s="42" t="s">
        <v>462</v>
      </c>
      <c r="D202" s="42" t="s">
        <v>443</v>
      </c>
      <c r="E202" s="42">
        <v>20</v>
      </c>
      <c r="F202" s="43">
        <v>288024.63</v>
      </c>
      <c r="G202" s="43">
        <v>4445815.18</v>
      </c>
      <c r="H202" s="43">
        <v>1294.8599999999999</v>
      </c>
      <c r="I202" s="43">
        <v>0.3</v>
      </c>
      <c r="J202" s="60">
        <f t="shared" si="3"/>
        <v>199.8390835142653</v>
      </c>
      <c r="K202" s="82"/>
    </row>
    <row r="203" spans="1:11" x14ac:dyDescent="0.35">
      <c r="A203" s="99">
        <v>2</v>
      </c>
      <c r="B203" s="100" t="s">
        <v>451</v>
      </c>
      <c r="C203" s="100" t="s">
        <v>501</v>
      </c>
      <c r="D203" s="100" t="s">
        <v>465</v>
      </c>
      <c r="E203" s="100">
        <v>1</v>
      </c>
      <c r="F203" s="101">
        <v>288060.86</v>
      </c>
      <c r="G203" s="101">
        <v>4445675.04</v>
      </c>
      <c r="H203" s="101">
        <v>1295.29</v>
      </c>
      <c r="I203" s="101">
        <v>0.3</v>
      </c>
      <c r="J203" s="102">
        <f t="shared" si="3"/>
        <v>62.924948947042466</v>
      </c>
      <c r="K203" s="103" t="s">
        <v>536</v>
      </c>
    </row>
    <row r="204" spans="1:11" x14ac:dyDescent="0.35">
      <c r="A204" s="50">
        <v>2</v>
      </c>
      <c r="B204" s="40" t="s">
        <v>451</v>
      </c>
      <c r="C204" s="40" t="s">
        <v>495</v>
      </c>
      <c r="D204" s="40" t="s">
        <v>465</v>
      </c>
      <c r="E204" s="40">
        <v>2</v>
      </c>
      <c r="F204" s="41"/>
      <c r="G204" s="41" t="s">
        <v>532</v>
      </c>
      <c r="H204" s="41"/>
      <c r="I204" s="41">
        <v>0.3</v>
      </c>
      <c r="J204" s="52" t="str">
        <f t="shared" si="3"/>
        <v/>
      </c>
      <c r="K204" s="80"/>
    </row>
    <row r="205" spans="1:11" x14ac:dyDescent="0.35">
      <c r="A205" s="50">
        <v>2</v>
      </c>
      <c r="B205" s="40" t="s">
        <v>451</v>
      </c>
      <c r="C205" s="40" t="s">
        <v>467</v>
      </c>
      <c r="D205" s="40" t="s">
        <v>465</v>
      </c>
      <c r="E205" s="40">
        <v>3</v>
      </c>
      <c r="F205" s="41">
        <v>288065.40999999997</v>
      </c>
      <c r="G205" s="41">
        <v>4445657.33</v>
      </c>
      <c r="H205" s="41">
        <v>1295.24</v>
      </c>
      <c r="I205" s="41">
        <v>0.3</v>
      </c>
      <c r="J205" s="52">
        <f t="shared" si="3"/>
        <v>48.968653238535325</v>
      </c>
      <c r="K205" s="80"/>
    </row>
    <row r="206" spans="1:11" x14ac:dyDescent="0.35">
      <c r="A206" s="50">
        <v>2</v>
      </c>
      <c r="B206" s="40" t="s">
        <v>451</v>
      </c>
      <c r="C206" s="40" t="s">
        <v>468</v>
      </c>
      <c r="D206" s="40" t="s">
        <v>465</v>
      </c>
      <c r="E206" s="40">
        <v>4</v>
      </c>
      <c r="F206" s="41">
        <v>288136.24</v>
      </c>
      <c r="G206" s="41">
        <v>4445675.51</v>
      </c>
      <c r="H206" s="41">
        <v>1295.26</v>
      </c>
      <c r="I206" s="41">
        <v>0.3</v>
      </c>
      <c r="J206" s="52">
        <f t="shared" si="3"/>
        <v>50.286376882470506</v>
      </c>
      <c r="K206" s="80"/>
    </row>
    <row r="207" spans="1:11" x14ac:dyDescent="0.35">
      <c r="A207" s="50">
        <v>2</v>
      </c>
      <c r="B207" s="40" t="s">
        <v>451</v>
      </c>
      <c r="C207" s="40" t="s">
        <v>469</v>
      </c>
      <c r="D207" s="40" t="s">
        <v>465</v>
      </c>
      <c r="E207" s="40">
        <v>5</v>
      </c>
      <c r="F207" s="41">
        <v>288098.55</v>
      </c>
      <c r="G207" s="41">
        <v>4445675.2699999996</v>
      </c>
      <c r="H207" s="41">
        <v>1295.28</v>
      </c>
      <c r="I207" s="41">
        <v>0.3</v>
      </c>
      <c r="J207" s="52">
        <f t="shared" si="3"/>
        <v>42.698095975667904</v>
      </c>
      <c r="K207" s="80"/>
    </row>
    <row r="208" spans="1:11" x14ac:dyDescent="0.35">
      <c r="A208" s="50">
        <v>2</v>
      </c>
      <c r="B208" s="40" t="s">
        <v>451</v>
      </c>
      <c r="C208" s="40" t="s">
        <v>496</v>
      </c>
      <c r="D208" s="40" t="s">
        <v>465</v>
      </c>
      <c r="E208" s="40">
        <v>6</v>
      </c>
      <c r="F208" s="41">
        <v>288081.63</v>
      </c>
      <c r="G208" s="41">
        <v>4445585.0999999996</v>
      </c>
      <c r="H208" s="41">
        <v>1295.26</v>
      </c>
      <c r="I208" s="41">
        <v>0.3</v>
      </c>
      <c r="J208" s="52">
        <f t="shared" si="3"/>
        <v>55.436891147082243</v>
      </c>
      <c r="K208" s="80"/>
    </row>
    <row r="209" spans="1:11" x14ac:dyDescent="0.35">
      <c r="A209" s="54">
        <v>2</v>
      </c>
      <c r="B209" s="44" t="s">
        <v>451</v>
      </c>
      <c r="C209" s="44" t="s">
        <v>509</v>
      </c>
      <c r="D209" s="44" t="s">
        <v>465</v>
      </c>
      <c r="E209" s="44">
        <v>7</v>
      </c>
      <c r="F209" s="45">
        <v>288131.71000000002</v>
      </c>
      <c r="G209" s="45">
        <v>4445693.24</v>
      </c>
      <c r="H209" s="45">
        <v>1295.25</v>
      </c>
      <c r="I209" s="45">
        <v>0.3</v>
      </c>
      <c r="J209" s="56">
        <f t="shared" si="3"/>
        <v>63.976868476082522</v>
      </c>
      <c r="K209" s="81" t="s">
        <v>536</v>
      </c>
    </row>
    <row r="210" spans="1:11" x14ac:dyDescent="0.35">
      <c r="A210" s="50">
        <v>2</v>
      </c>
      <c r="B210" s="40" t="s">
        <v>451</v>
      </c>
      <c r="C210" s="40" t="s">
        <v>497</v>
      </c>
      <c r="D210" s="40" t="s">
        <v>465</v>
      </c>
      <c r="E210" s="40">
        <v>8</v>
      </c>
      <c r="F210" s="41">
        <v>288107.96000000002</v>
      </c>
      <c r="G210" s="41">
        <v>4445699.75</v>
      </c>
      <c r="H210" s="41">
        <v>1295.8599999999999</v>
      </c>
      <c r="I210" s="41">
        <v>0.3</v>
      </c>
      <c r="J210" s="52">
        <f t="shared" si="3"/>
        <v>66.050875088641888</v>
      </c>
      <c r="K210" s="80"/>
    </row>
    <row r="211" spans="1:11" x14ac:dyDescent="0.35">
      <c r="A211" s="50">
        <v>2</v>
      </c>
      <c r="B211" s="40" t="s">
        <v>451</v>
      </c>
      <c r="C211" s="40" t="s">
        <v>473</v>
      </c>
      <c r="D211" s="40" t="s">
        <v>465</v>
      </c>
      <c r="E211" s="40">
        <v>9</v>
      </c>
      <c r="F211" s="41">
        <v>288149.88</v>
      </c>
      <c r="G211" s="41">
        <v>4445622.3499999996</v>
      </c>
      <c r="H211" s="41">
        <v>1295.31</v>
      </c>
      <c r="I211" s="41">
        <v>0.3</v>
      </c>
      <c r="J211" s="52">
        <f t="shared" si="3"/>
        <v>43.101263322715269</v>
      </c>
      <c r="K211" s="80"/>
    </row>
    <row r="212" spans="1:11" x14ac:dyDescent="0.35">
      <c r="A212" s="54">
        <v>2</v>
      </c>
      <c r="B212" s="44" t="s">
        <v>451</v>
      </c>
      <c r="C212" s="44" t="s">
        <v>433</v>
      </c>
      <c r="D212" s="44" t="s">
        <v>465</v>
      </c>
      <c r="E212" s="44">
        <v>10</v>
      </c>
      <c r="F212" s="45" t="s">
        <v>433</v>
      </c>
      <c r="G212" s="45" t="s">
        <v>433</v>
      </c>
      <c r="H212" s="45" t="s">
        <v>433</v>
      </c>
      <c r="I212" s="45"/>
      <c r="J212" s="56" t="s">
        <v>433</v>
      </c>
      <c r="K212" s="81" t="s">
        <v>537</v>
      </c>
    </row>
    <row r="213" spans="1:11" x14ac:dyDescent="0.35">
      <c r="A213" s="50">
        <v>2</v>
      </c>
      <c r="B213" s="40" t="s">
        <v>451</v>
      </c>
      <c r="C213" s="40" t="s">
        <v>474</v>
      </c>
      <c r="D213" s="40" t="s">
        <v>465</v>
      </c>
      <c r="E213" s="40">
        <v>11</v>
      </c>
      <c r="F213" s="41">
        <v>288079.01</v>
      </c>
      <c r="G213" s="41">
        <v>4445604.1900000004</v>
      </c>
      <c r="H213" s="41">
        <v>1295.23</v>
      </c>
      <c r="I213" s="41">
        <v>0.3</v>
      </c>
      <c r="J213" s="52">
        <f t="shared" ref="J213:J218" si="4">IF(AND(F213&lt;&gt;"",G213&lt;&gt;""),SQRT((F213-288108.3)^2 + (G213 - 4445633.7)^2),"")</f>
        <v>41.578169752714949</v>
      </c>
      <c r="K213" s="80"/>
    </row>
    <row r="214" spans="1:11" x14ac:dyDescent="0.35">
      <c r="A214" s="50">
        <v>2</v>
      </c>
      <c r="B214" s="40" t="s">
        <v>451</v>
      </c>
      <c r="C214" s="40" t="s">
        <v>498</v>
      </c>
      <c r="D214" s="40" t="s">
        <v>465</v>
      </c>
      <c r="E214" s="40">
        <v>12</v>
      </c>
      <c r="F214" s="41">
        <v>288170.23999999999</v>
      </c>
      <c r="G214" s="41">
        <v>4445607.83</v>
      </c>
      <c r="H214" s="41">
        <v>1295.23</v>
      </c>
      <c r="I214" s="41">
        <v>0.3</v>
      </c>
      <c r="J214" s="52">
        <f t="shared" si="4"/>
        <v>67.125408751128447</v>
      </c>
      <c r="K214" s="80"/>
    </row>
    <row r="215" spans="1:11" x14ac:dyDescent="0.35">
      <c r="A215" s="50">
        <v>2</v>
      </c>
      <c r="B215" s="40" t="s">
        <v>451</v>
      </c>
      <c r="C215" s="40" t="s">
        <v>475</v>
      </c>
      <c r="D215" s="40" t="s">
        <v>465</v>
      </c>
      <c r="E215" s="40">
        <v>13</v>
      </c>
      <c r="F215" s="41">
        <v>288096.25</v>
      </c>
      <c r="G215" s="41">
        <v>4445684.1100000003</v>
      </c>
      <c r="H215" s="41">
        <v>1295.27</v>
      </c>
      <c r="I215" s="41">
        <v>0.3</v>
      </c>
      <c r="J215" s="52">
        <f t="shared" si="4"/>
        <v>51.83020933794058</v>
      </c>
      <c r="K215" s="80"/>
    </row>
    <row r="216" spans="1:11" x14ac:dyDescent="0.35">
      <c r="A216" s="50">
        <v>2</v>
      </c>
      <c r="B216" s="40" t="s">
        <v>451</v>
      </c>
      <c r="C216" s="40" t="s">
        <v>499</v>
      </c>
      <c r="D216" s="40" t="s">
        <v>465</v>
      </c>
      <c r="E216" s="40">
        <v>14</v>
      </c>
      <c r="F216" s="41">
        <v>288107.96000000002</v>
      </c>
      <c r="G216" s="41">
        <v>4445699.75</v>
      </c>
      <c r="H216" s="41">
        <v>1295.8599999999999</v>
      </c>
      <c r="I216" s="41">
        <v>0.3</v>
      </c>
      <c r="J216" s="52">
        <f t="shared" si="4"/>
        <v>66.050875088641888</v>
      </c>
      <c r="K216" s="80"/>
    </row>
    <row r="217" spans="1:11" x14ac:dyDescent="0.35">
      <c r="A217" s="54">
        <v>2</v>
      </c>
      <c r="B217" s="44" t="s">
        <v>451</v>
      </c>
      <c r="C217" s="44" t="s">
        <v>502</v>
      </c>
      <c r="D217" s="44" t="s">
        <v>465</v>
      </c>
      <c r="E217" s="44">
        <v>15</v>
      </c>
      <c r="F217" s="45">
        <v>288081.39</v>
      </c>
      <c r="G217" s="45">
        <v>4445692.92</v>
      </c>
      <c r="H217" s="45">
        <v>1295.8599999999999</v>
      </c>
      <c r="I217" s="45">
        <v>0.3</v>
      </c>
      <c r="J217" s="56">
        <f t="shared" si="4"/>
        <v>65.047340452686726</v>
      </c>
      <c r="K217" s="81" t="s">
        <v>536</v>
      </c>
    </row>
    <row r="218" spans="1:11" ht="15" thickBot="1" x14ac:dyDescent="0.4">
      <c r="A218" s="50">
        <v>2</v>
      </c>
      <c r="B218" s="40" t="s">
        <v>451</v>
      </c>
      <c r="C218" s="40" t="s">
        <v>500</v>
      </c>
      <c r="D218" s="40" t="s">
        <v>465</v>
      </c>
      <c r="E218" s="40">
        <v>16</v>
      </c>
      <c r="F218" s="41">
        <v>288081.39</v>
      </c>
      <c r="G218" s="41">
        <v>4445692.92</v>
      </c>
      <c r="H218" s="41">
        <v>1295.8599999999999</v>
      </c>
      <c r="I218" s="41">
        <v>0.3</v>
      </c>
      <c r="J218" s="52">
        <f t="shared" si="4"/>
        <v>65.047340452686726</v>
      </c>
      <c r="K218" s="80"/>
    </row>
    <row r="219" spans="1:11" x14ac:dyDescent="0.35">
      <c r="A219" s="46">
        <v>2</v>
      </c>
      <c r="B219" s="38" t="s">
        <v>433</v>
      </c>
      <c r="C219" s="38" t="s">
        <v>478</v>
      </c>
      <c r="D219" s="38" t="s">
        <v>479</v>
      </c>
      <c r="E219" s="38">
        <v>101</v>
      </c>
      <c r="F219" s="39" t="s">
        <v>481</v>
      </c>
      <c r="G219" s="39" t="s">
        <v>480</v>
      </c>
      <c r="H219" s="39"/>
      <c r="I219" s="39">
        <v>1.5</v>
      </c>
      <c r="J219" s="48" t="s">
        <v>433</v>
      </c>
      <c r="K219" s="79"/>
    </row>
    <row r="220" spans="1:11" ht="15" thickBot="1" x14ac:dyDescent="0.4">
      <c r="A220" s="40">
        <v>2</v>
      </c>
      <c r="B220" s="40" t="s">
        <v>433</v>
      </c>
      <c r="C220" s="40" t="s">
        <v>482</v>
      </c>
      <c r="D220" s="40" t="s">
        <v>479</v>
      </c>
      <c r="E220" s="40">
        <v>102</v>
      </c>
      <c r="F220" s="41" t="s">
        <v>484</v>
      </c>
      <c r="G220" s="41" t="s">
        <v>483</v>
      </c>
      <c r="H220" s="41"/>
      <c r="I220" s="41">
        <v>1.5</v>
      </c>
      <c r="J220" s="52" t="s">
        <v>433</v>
      </c>
      <c r="K220" s="80"/>
    </row>
    <row r="221" spans="1:11" x14ac:dyDescent="0.35">
      <c r="A221" s="46">
        <v>2</v>
      </c>
      <c r="B221" s="38" t="s">
        <v>518</v>
      </c>
      <c r="C221" s="38">
        <v>1</v>
      </c>
      <c r="D221" s="38" t="s">
        <v>517</v>
      </c>
      <c r="E221" s="38">
        <v>52</v>
      </c>
      <c r="F221" s="39">
        <v>278619.8</v>
      </c>
      <c r="G221" s="39">
        <v>4451261.3</v>
      </c>
      <c r="H221" s="39" t="s">
        <v>433</v>
      </c>
      <c r="I221" s="39">
        <v>2</v>
      </c>
      <c r="J221" s="48">
        <f t="shared" ref="J221:J284" si="5">IF(AND(F221&lt;&gt;"",G221&lt;&gt;""),SQRT((F221-288108.3)^2 + (G221 - 4445633.7)^2),"")</f>
        <v>11031.840916637431</v>
      </c>
      <c r="K221" s="79"/>
    </row>
    <row r="222" spans="1:11" x14ac:dyDescent="0.35">
      <c r="A222" s="50">
        <v>2</v>
      </c>
      <c r="B222" s="40" t="s">
        <v>518</v>
      </c>
      <c r="C222" s="40">
        <v>2</v>
      </c>
      <c r="D222" s="40" t="s">
        <v>517</v>
      </c>
      <c r="E222" s="40">
        <v>66</v>
      </c>
      <c r="F222" s="41">
        <v>281477.8</v>
      </c>
      <c r="G222" s="41">
        <v>4454463.2</v>
      </c>
      <c r="H222" s="41" t="s">
        <v>433</v>
      </c>
      <c r="I222" s="41">
        <v>2</v>
      </c>
      <c r="J222" s="52">
        <f t="shared" si="5"/>
        <v>11041.902032711574</v>
      </c>
      <c r="K222" s="80"/>
    </row>
    <row r="223" spans="1:11" x14ac:dyDescent="0.35">
      <c r="A223" s="50">
        <v>2</v>
      </c>
      <c r="B223" s="40" t="s">
        <v>518</v>
      </c>
      <c r="C223" s="40">
        <v>3</v>
      </c>
      <c r="D223" s="40" t="s">
        <v>517</v>
      </c>
      <c r="E223" s="40">
        <v>27</v>
      </c>
      <c r="F223" s="41">
        <v>285343.59999999998</v>
      </c>
      <c r="G223" s="41">
        <v>4456327.9000000004</v>
      </c>
      <c r="H223" s="41" t="s">
        <v>433</v>
      </c>
      <c r="I223" s="41">
        <v>2</v>
      </c>
      <c r="J223" s="52">
        <f t="shared" si="5"/>
        <v>11045.790136065598</v>
      </c>
      <c r="K223" s="80"/>
    </row>
    <row r="224" spans="1:11" x14ac:dyDescent="0.35">
      <c r="A224" s="50">
        <v>2</v>
      </c>
      <c r="B224" s="40" t="s">
        <v>518</v>
      </c>
      <c r="C224" s="40">
        <v>4</v>
      </c>
      <c r="D224" s="40" t="s">
        <v>517</v>
      </c>
      <c r="E224" s="40">
        <v>41</v>
      </c>
      <c r="F224" s="41">
        <v>289628.59999999998</v>
      </c>
      <c r="G224" s="41">
        <v>4456571.3</v>
      </c>
      <c r="H224" s="41" t="s">
        <v>433</v>
      </c>
      <c r="I224" s="41">
        <v>2</v>
      </c>
      <c r="J224" s="52">
        <f t="shared" si="5"/>
        <v>11042.753544745614</v>
      </c>
      <c r="K224" s="80"/>
    </row>
    <row r="225" spans="1:11" x14ac:dyDescent="0.35">
      <c r="A225" s="50">
        <v>2</v>
      </c>
      <c r="B225" s="40" t="s">
        <v>518</v>
      </c>
      <c r="C225" s="40">
        <v>5</v>
      </c>
      <c r="D225" s="40" t="s">
        <v>517</v>
      </c>
      <c r="E225" s="40">
        <v>91</v>
      </c>
      <c r="F225" s="41">
        <v>293680.7</v>
      </c>
      <c r="G225" s="41">
        <v>4455156.2</v>
      </c>
      <c r="H225" s="41" t="s">
        <v>433</v>
      </c>
      <c r="I225" s="41">
        <v>2</v>
      </c>
      <c r="J225" s="52">
        <f t="shared" si="5"/>
        <v>11033.11597011471</v>
      </c>
      <c r="K225" s="80"/>
    </row>
    <row r="226" spans="1:11" x14ac:dyDescent="0.35">
      <c r="A226" s="50">
        <v>2</v>
      </c>
      <c r="B226" s="40" t="s">
        <v>518</v>
      </c>
      <c r="C226" s="40">
        <v>6</v>
      </c>
      <c r="D226" s="40" t="s">
        <v>517</v>
      </c>
      <c r="E226" s="40">
        <v>77</v>
      </c>
      <c r="F226" s="41">
        <v>283789.59999999998</v>
      </c>
      <c r="G226" s="41">
        <v>4448216</v>
      </c>
      <c r="H226" s="41" t="s">
        <v>433</v>
      </c>
      <c r="I226" s="41">
        <v>2</v>
      </c>
      <c r="J226" s="52">
        <f t="shared" si="5"/>
        <v>5031.8429009657229</v>
      </c>
      <c r="K226" s="80"/>
    </row>
    <row r="227" spans="1:11" x14ac:dyDescent="0.35">
      <c r="A227" s="50">
        <v>2</v>
      </c>
      <c r="B227" s="40" t="s">
        <v>518</v>
      </c>
      <c r="C227" s="40">
        <v>7</v>
      </c>
      <c r="D227" s="40" t="s">
        <v>517</v>
      </c>
      <c r="E227" s="40">
        <v>109</v>
      </c>
      <c r="F227" s="41">
        <v>285088.59999999998</v>
      </c>
      <c r="G227" s="41">
        <v>4449671.5</v>
      </c>
      <c r="H227" s="41" t="s">
        <v>433</v>
      </c>
      <c r="I227" s="41">
        <v>2</v>
      </c>
      <c r="J227" s="52">
        <f t="shared" si="5"/>
        <v>5042.0647486916077</v>
      </c>
      <c r="K227" s="80"/>
    </row>
    <row r="228" spans="1:11" x14ac:dyDescent="0.35">
      <c r="A228" s="50">
        <v>2</v>
      </c>
      <c r="B228" s="40" t="s">
        <v>518</v>
      </c>
      <c r="C228" s="40">
        <v>8</v>
      </c>
      <c r="D228" s="40" t="s">
        <v>517</v>
      </c>
      <c r="E228" s="40">
        <v>11</v>
      </c>
      <c r="F228" s="41">
        <v>286845.90000000002</v>
      </c>
      <c r="G228" s="41">
        <v>4450519</v>
      </c>
      <c r="H228" s="41" t="s">
        <v>433</v>
      </c>
      <c r="I228" s="41">
        <v>2</v>
      </c>
      <c r="J228" s="52">
        <f t="shared" si="5"/>
        <v>5045.7714821420614</v>
      </c>
      <c r="K228" s="80"/>
    </row>
    <row r="229" spans="1:11" x14ac:dyDescent="0.35">
      <c r="A229" s="50">
        <v>2</v>
      </c>
      <c r="B229" s="40" t="s">
        <v>518</v>
      </c>
      <c r="C229" s="40">
        <v>9</v>
      </c>
      <c r="D229" s="40" t="s">
        <v>517</v>
      </c>
      <c r="E229" s="40">
        <v>46</v>
      </c>
      <c r="F229" s="41">
        <v>288793.59999999998</v>
      </c>
      <c r="G229" s="41">
        <v>4450629.5999999996</v>
      </c>
      <c r="H229" s="41" t="s">
        <v>433</v>
      </c>
      <c r="I229" s="41">
        <v>2</v>
      </c>
      <c r="J229" s="52">
        <f t="shared" si="5"/>
        <v>5042.6831052520447</v>
      </c>
      <c r="K229" s="80"/>
    </row>
    <row r="230" spans="1:11" x14ac:dyDescent="0.35">
      <c r="A230" s="50">
        <v>2</v>
      </c>
      <c r="B230" s="40" t="s">
        <v>518</v>
      </c>
      <c r="C230" s="40">
        <v>10</v>
      </c>
      <c r="D230" s="40" t="s">
        <v>517</v>
      </c>
      <c r="E230" s="40">
        <v>23</v>
      </c>
      <c r="F230" s="41">
        <v>290635.5</v>
      </c>
      <c r="G230" s="41">
        <v>4449986.4000000004</v>
      </c>
      <c r="H230" s="41" t="s">
        <v>433</v>
      </c>
      <c r="I230" s="41">
        <v>2</v>
      </c>
      <c r="J230" s="52">
        <f t="shared" si="5"/>
        <v>5033.163729703384</v>
      </c>
      <c r="K230" s="80"/>
    </row>
    <row r="231" spans="1:11" x14ac:dyDescent="0.35">
      <c r="A231" s="54">
        <v>2</v>
      </c>
      <c r="B231" s="44" t="s">
        <v>518</v>
      </c>
      <c r="C231" s="44">
        <v>11</v>
      </c>
      <c r="D231" s="44" t="s">
        <v>517</v>
      </c>
      <c r="E231" s="44">
        <v>113</v>
      </c>
      <c r="F231" s="45">
        <v>286374.5</v>
      </c>
      <c r="G231" s="45">
        <v>4446693.3</v>
      </c>
      <c r="H231" s="45" t="s">
        <v>433</v>
      </c>
      <c r="I231" s="45">
        <v>2</v>
      </c>
      <c r="J231" s="56">
        <f t="shared" si="5"/>
        <v>2031.9484737559587</v>
      </c>
      <c r="K231" s="81"/>
    </row>
    <row r="232" spans="1:11" x14ac:dyDescent="0.35">
      <c r="A232" s="50">
        <v>2</v>
      </c>
      <c r="B232" s="40" t="s">
        <v>518</v>
      </c>
      <c r="C232" s="40">
        <v>12</v>
      </c>
      <c r="D232" s="40" t="s">
        <v>517</v>
      </c>
      <c r="E232" s="40">
        <v>40</v>
      </c>
      <c r="F232" s="41">
        <v>286894.09999999998</v>
      </c>
      <c r="G232" s="41">
        <v>4447275.5999999996</v>
      </c>
      <c r="H232" s="41" t="s">
        <v>433</v>
      </c>
      <c r="I232" s="41">
        <v>2</v>
      </c>
      <c r="J232" s="52">
        <f t="shared" si="5"/>
        <v>2042.0864942499848</v>
      </c>
      <c r="K232" s="80"/>
    </row>
    <row r="233" spans="1:11" x14ac:dyDescent="0.35">
      <c r="A233" s="50">
        <v>2</v>
      </c>
      <c r="B233" s="40" t="s">
        <v>518</v>
      </c>
      <c r="C233" s="40">
        <v>13</v>
      </c>
      <c r="D233" s="40" t="s">
        <v>517</v>
      </c>
      <c r="E233" s="40">
        <v>83</v>
      </c>
      <c r="F233" s="41">
        <v>287597</v>
      </c>
      <c r="G233" s="41">
        <v>4447614.5999999996</v>
      </c>
      <c r="H233" s="41" t="s">
        <v>433</v>
      </c>
      <c r="I233" s="41">
        <v>2</v>
      </c>
      <c r="J233" s="52">
        <f t="shared" si="5"/>
        <v>2045.8231839525563</v>
      </c>
      <c r="K233" s="80"/>
    </row>
    <row r="234" spans="1:11" x14ac:dyDescent="0.35">
      <c r="A234" s="54">
        <v>2</v>
      </c>
      <c r="B234" s="44" t="s">
        <v>518</v>
      </c>
      <c r="C234" s="44">
        <v>14</v>
      </c>
      <c r="D234" s="44" t="s">
        <v>517</v>
      </c>
      <c r="E234" s="44">
        <v>106</v>
      </c>
      <c r="F234" s="45">
        <v>288376.09999999998</v>
      </c>
      <c r="G234" s="45">
        <v>4447658.9000000004</v>
      </c>
      <c r="H234" s="45" t="s">
        <v>433</v>
      </c>
      <c r="I234" s="45">
        <v>2</v>
      </c>
      <c r="J234" s="56">
        <f t="shared" si="5"/>
        <v>2042.8293810303269</v>
      </c>
      <c r="K234" s="81"/>
    </row>
    <row r="235" spans="1:11" x14ac:dyDescent="0.35">
      <c r="A235" s="50">
        <v>2</v>
      </c>
      <c r="B235" s="40" t="s">
        <v>518</v>
      </c>
      <c r="C235" s="40">
        <v>15</v>
      </c>
      <c r="D235" s="40" t="s">
        <v>517</v>
      </c>
      <c r="E235" s="40">
        <v>32</v>
      </c>
      <c r="F235" s="41">
        <v>289112.8</v>
      </c>
      <c r="G235" s="41">
        <v>4447401.5</v>
      </c>
      <c r="H235" s="41" t="s">
        <v>433</v>
      </c>
      <c r="I235" s="41">
        <v>2</v>
      </c>
      <c r="J235" s="52">
        <f t="shared" si="5"/>
        <v>2033.2577529667362</v>
      </c>
      <c r="K235" s="80"/>
    </row>
    <row r="236" spans="1:11" x14ac:dyDescent="0.35">
      <c r="A236" s="50">
        <v>2</v>
      </c>
      <c r="B236" s="40" t="s">
        <v>518</v>
      </c>
      <c r="C236" s="40">
        <v>16</v>
      </c>
      <c r="D236" s="40" t="s">
        <v>517</v>
      </c>
      <c r="E236" s="40">
        <v>108</v>
      </c>
      <c r="F236" s="41">
        <v>287236.09999999998</v>
      </c>
      <c r="G236" s="41">
        <v>4446185.8</v>
      </c>
      <c r="H236" s="41" t="s">
        <v>433</v>
      </c>
      <c r="I236" s="41">
        <v>2</v>
      </c>
      <c r="J236" s="52">
        <f t="shared" si="5"/>
        <v>1032.2534814664511</v>
      </c>
      <c r="K236" s="80"/>
    </row>
    <row r="237" spans="1:11" x14ac:dyDescent="0.35">
      <c r="A237" s="50">
        <v>2</v>
      </c>
      <c r="B237" s="40" t="s">
        <v>518</v>
      </c>
      <c r="C237" s="40">
        <v>17</v>
      </c>
      <c r="D237" s="40" t="s">
        <v>517</v>
      </c>
      <c r="E237" s="40">
        <v>7</v>
      </c>
      <c r="F237" s="41">
        <v>287847.40000000002</v>
      </c>
      <c r="G237" s="41">
        <v>4446646.5</v>
      </c>
      <c r="H237" s="41" t="s">
        <v>433</v>
      </c>
      <c r="I237" s="41">
        <v>2</v>
      </c>
      <c r="J237" s="52">
        <f t="shared" si="5"/>
        <v>1045.8645466787775</v>
      </c>
      <c r="K237" s="80"/>
    </row>
    <row r="238" spans="1:11" x14ac:dyDescent="0.35">
      <c r="A238" s="50">
        <v>2</v>
      </c>
      <c r="B238" s="40" t="s">
        <v>518</v>
      </c>
      <c r="C238" s="40">
        <v>18</v>
      </c>
      <c r="D238" s="40" t="s">
        <v>517</v>
      </c>
      <c r="E238" s="40">
        <v>84</v>
      </c>
      <c r="F238" s="41">
        <v>288605.3</v>
      </c>
      <c r="G238" s="41">
        <v>4446539.9000000004</v>
      </c>
      <c r="H238" s="41" t="s">
        <v>433</v>
      </c>
      <c r="I238" s="41">
        <v>2</v>
      </c>
      <c r="J238" s="52">
        <f t="shared" si="5"/>
        <v>1033.5412134986866</v>
      </c>
      <c r="K238" s="80"/>
    </row>
    <row r="239" spans="1:11" x14ac:dyDescent="0.35">
      <c r="A239" s="50">
        <v>2</v>
      </c>
      <c r="B239" s="40" t="s">
        <v>518</v>
      </c>
      <c r="C239" s="40">
        <v>19</v>
      </c>
      <c r="D239" s="40" t="s">
        <v>517</v>
      </c>
      <c r="E239" s="40">
        <v>44</v>
      </c>
      <c r="F239" s="41">
        <v>288138.90000000002</v>
      </c>
      <c r="G239" s="41">
        <v>4445541.5999999996</v>
      </c>
      <c r="H239" s="41" t="s">
        <v>433</v>
      </c>
      <c r="I239" s="41">
        <v>2</v>
      </c>
      <c r="J239" s="52">
        <f t="shared" si="5"/>
        <v>97.050347758805415</v>
      </c>
      <c r="K239" s="80"/>
    </row>
    <row r="240" spans="1:11" x14ac:dyDescent="0.35">
      <c r="A240" s="50">
        <v>2</v>
      </c>
      <c r="B240" s="40" t="s">
        <v>518</v>
      </c>
      <c r="C240" s="40">
        <v>20</v>
      </c>
      <c r="D240" s="40" t="s">
        <v>517</v>
      </c>
      <c r="E240" s="40">
        <v>36</v>
      </c>
      <c r="F240" s="41">
        <v>283474.8</v>
      </c>
      <c r="G240" s="41">
        <v>4443576</v>
      </c>
      <c r="H240" s="41" t="s">
        <v>433</v>
      </c>
      <c r="I240" s="41">
        <v>2</v>
      </c>
      <c r="J240" s="52">
        <f t="shared" si="5"/>
        <v>5069.8571518338431</v>
      </c>
      <c r="K240" s="80"/>
    </row>
    <row r="241" spans="1:11" x14ac:dyDescent="0.35">
      <c r="A241" s="50">
        <v>2</v>
      </c>
      <c r="B241" s="40" t="s">
        <v>518</v>
      </c>
      <c r="C241" s="40">
        <v>21</v>
      </c>
      <c r="D241" s="40" t="s">
        <v>517</v>
      </c>
      <c r="E241" s="40">
        <v>54</v>
      </c>
      <c r="F241" s="41">
        <v>284442.90000000002</v>
      </c>
      <c r="G241" s="41">
        <v>4443827</v>
      </c>
      <c r="H241" s="41" t="s">
        <v>433</v>
      </c>
      <c r="I241" s="41">
        <v>2</v>
      </c>
      <c r="J241" s="52">
        <f t="shared" si="5"/>
        <v>4086.4803988273843</v>
      </c>
      <c r="K241" s="80"/>
    </row>
    <row r="242" spans="1:11" x14ac:dyDescent="0.35">
      <c r="A242" s="50">
        <v>2</v>
      </c>
      <c r="B242" s="40" t="s">
        <v>518</v>
      </c>
      <c r="C242" s="40">
        <v>22</v>
      </c>
      <c r="D242" s="40" t="s">
        <v>517</v>
      </c>
      <c r="E242" s="40">
        <v>30</v>
      </c>
      <c r="F242" s="41">
        <v>285410.8</v>
      </c>
      <c r="G242" s="41">
        <v>4444077.8</v>
      </c>
      <c r="H242" s="41" t="s">
        <v>433</v>
      </c>
      <c r="I242" s="41">
        <v>2</v>
      </c>
      <c r="J242" s="52">
        <f t="shared" si="5"/>
        <v>3114.0537985078486</v>
      </c>
      <c r="K242" s="80"/>
    </row>
    <row r="243" spans="1:11" x14ac:dyDescent="0.35">
      <c r="A243" s="50">
        <v>2</v>
      </c>
      <c r="B243" s="40" t="s">
        <v>518</v>
      </c>
      <c r="C243" s="40">
        <v>23</v>
      </c>
      <c r="D243" s="40" t="s">
        <v>517</v>
      </c>
      <c r="E243" s="40">
        <v>2</v>
      </c>
      <c r="F243" s="41">
        <v>286378.90000000002</v>
      </c>
      <c r="G243" s="41">
        <v>4444328.7</v>
      </c>
      <c r="H243" s="41" t="s">
        <v>433</v>
      </c>
      <c r="I243" s="41">
        <v>2</v>
      </c>
      <c r="J243" s="52">
        <f t="shared" si="5"/>
        <v>2166.5293351348555</v>
      </c>
      <c r="K243" s="80"/>
    </row>
    <row r="244" spans="1:11" x14ac:dyDescent="0.35">
      <c r="A244" s="50">
        <v>2</v>
      </c>
      <c r="B244" s="40" t="s">
        <v>518</v>
      </c>
      <c r="C244" s="40">
        <v>24</v>
      </c>
      <c r="D244" s="40" t="s">
        <v>517</v>
      </c>
      <c r="E244" s="40">
        <v>55</v>
      </c>
      <c r="F244" s="41">
        <v>287346.90000000002</v>
      </c>
      <c r="G244" s="41">
        <v>4444579.5999999996</v>
      </c>
      <c r="H244" s="41" t="s">
        <v>433</v>
      </c>
      <c r="I244" s="41">
        <v>2</v>
      </c>
      <c r="J244" s="52">
        <f t="shared" si="5"/>
        <v>1300.3294851694798</v>
      </c>
      <c r="K244" s="80"/>
    </row>
    <row r="245" spans="1:11" x14ac:dyDescent="0.35">
      <c r="A245" s="50">
        <v>2</v>
      </c>
      <c r="B245" s="40" t="s">
        <v>518</v>
      </c>
      <c r="C245" s="40">
        <v>25</v>
      </c>
      <c r="D245" s="40" t="s">
        <v>517</v>
      </c>
      <c r="E245" s="40">
        <v>48</v>
      </c>
      <c r="F245" s="41">
        <v>288314.90000000002</v>
      </c>
      <c r="G245" s="41">
        <v>4444830.5</v>
      </c>
      <c r="H245" s="41" t="s">
        <v>433</v>
      </c>
      <c r="I245" s="41">
        <v>2</v>
      </c>
      <c r="J245" s="52">
        <f t="shared" si="5"/>
        <v>829.3454045211281</v>
      </c>
      <c r="K245" s="80"/>
    </row>
    <row r="246" spans="1:11" x14ac:dyDescent="0.35">
      <c r="A246" s="54">
        <v>2</v>
      </c>
      <c r="B246" s="44" t="s">
        <v>518</v>
      </c>
      <c r="C246" s="44">
        <v>26</v>
      </c>
      <c r="D246" s="44" t="s">
        <v>517</v>
      </c>
      <c r="E246" s="44">
        <v>82</v>
      </c>
      <c r="F246" s="45">
        <v>289282.90000000002</v>
      </c>
      <c r="G246" s="45">
        <v>4445081.3</v>
      </c>
      <c r="H246" s="45" t="s">
        <v>433</v>
      </c>
      <c r="I246" s="45">
        <v>2</v>
      </c>
      <c r="J246" s="56">
        <f t="shared" si="5"/>
        <v>1298.01036975846</v>
      </c>
      <c r="K246" s="81"/>
    </row>
    <row r="247" spans="1:11" x14ac:dyDescent="0.35">
      <c r="A247" s="50">
        <v>2</v>
      </c>
      <c r="B247" s="40" t="s">
        <v>518</v>
      </c>
      <c r="C247" s="40">
        <v>27</v>
      </c>
      <c r="D247" s="40" t="s">
        <v>517</v>
      </c>
      <c r="E247" s="40">
        <v>56</v>
      </c>
      <c r="F247" s="41">
        <v>290250.90000000002</v>
      </c>
      <c r="G247" s="41">
        <v>4445332.3</v>
      </c>
      <c r="H247" s="41" t="s">
        <v>433</v>
      </c>
      <c r="I247" s="41">
        <v>2</v>
      </c>
      <c r="J247" s="52">
        <f t="shared" si="5"/>
        <v>2163.6951541287822</v>
      </c>
      <c r="K247" s="80"/>
    </row>
    <row r="248" spans="1:11" x14ac:dyDescent="0.35">
      <c r="A248" s="50">
        <v>2</v>
      </c>
      <c r="B248" s="40" t="s">
        <v>518</v>
      </c>
      <c r="C248" s="40">
        <v>28</v>
      </c>
      <c r="D248" s="40" t="s">
        <v>517</v>
      </c>
      <c r="E248" s="40">
        <v>90</v>
      </c>
      <c r="F248" s="41">
        <v>291219</v>
      </c>
      <c r="G248" s="41">
        <v>4445583.0999999996</v>
      </c>
      <c r="H248" s="41" t="s">
        <v>433</v>
      </c>
      <c r="I248" s="41">
        <v>2</v>
      </c>
      <c r="J248" s="52">
        <f t="shared" si="5"/>
        <v>3111.1115135912646</v>
      </c>
      <c r="K248" s="80"/>
    </row>
    <row r="249" spans="1:11" x14ac:dyDescent="0.35">
      <c r="A249" s="50">
        <v>2</v>
      </c>
      <c r="B249" s="40" t="s">
        <v>518</v>
      </c>
      <c r="C249" s="40">
        <v>29</v>
      </c>
      <c r="D249" s="40" t="s">
        <v>517</v>
      </c>
      <c r="E249" s="40">
        <v>107</v>
      </c>
      <c r="F249" s="41">
        <v>292186.90000000002</v>
      </c>
      <c r="G249" s="41">
        <v>4445834</v>
      </c>
      <c r="H249" s="41" t="s">
        <v>433</v>
      </c>
      <c r="I249" s="41">
        <v>2</v>
      </c>
      <c r="J249" s="52">
        <f t="shared" si="5"/>
        <v>4083.515403423894</v>
      </c>
      <c r="K249" s="80"/>
    </row>
    <row r="250" spans="1:11" x14ac:dyDescent="0.35">
      <c r="A250" s="50">
        <v>2</v>
      </c>
      <c r="B250" s="40" t="s">
        <v>518</v>
      </c>
      <c r="C250" s="40">
        <v>30</v>
      </c>
      <c r="D250" s="40" t="s">
        <v>517</v>
      </c>
      <c r="E250" s="40">
        <v>79</v>
      </c>
      <c r="F250" s="41">
        <v>293155</v>
      </c>
      <c r="G250" s="41">
        <v>4446084.9000000004</v>
      </c>
      <c r="H250" s="41" t="s">
        <v>433</v>
      </c>
      <c r="I250" s="41">
        <v>2</v>
      </c>
      <c r="J250" s="52">
        <f t="shared" si="5"/>
        <v>5066.8296132789274</v>
      </c>
      <c r="K250" s="80"/>
    </row>
    <row r="251" spans="1:11" x14ac:dyDescent="0.35">
      <c r="A251" s="50">
        <v>2</v>
      </c>
      <c r="B251" s="40" t="s">
        <v>518</v>
      </c>
      <c r="C251" s="40">
        <v>31</v>
      </c>
      <c r="D251" s="40" t="s">
        <v>517</v>
      </c>
      <c r="E251" s="40">
        <v>4</v>
      </c>
      <c r="F251" s="41">
        <v>288573.7</v>
      </c>
      <c r="G251" s="41">
        <v>4443864.5999999996</v>
      </c>
      <c r="H251" s="41" t="s">
        <v>433</v>
      </c>
      <c r="I251" s="41">
        <v>2</v>
      </c>
      <c r="J251" s="52">
        <f t="shared" si="5"/>
        <v>1829.2927513118284</v>
      </c>
      <c r="K251" s="80"/>
    </row>
    <row r="252" spans="1:11" x14ac:dyDescent="0.35">
      <c r="A252" s="50">
        <v>2</v>
      </c>
      <c r="B252" s="40" t="s">
        <v>518</v>
      </c>
      <c r="C252" s="40">
        <v>32</v>
      </c>
      <c r="D252" s="40" t="s">
        <v>517</v>
      </c>
      <c r="E252" s="40">
        <v>81</v>
      </c>
      <c r="F252" s="41">
        <v>288832.5</v>
      </c>
      <c r="G252" s="41">
        <v>4442898.5999999996</v>
      </c>
      <c r="H252" s="41" t="s">
        <v>433</v>
      </c>
      <c r="I252" s="41">
        <v>2</v>
      </c>
      <c r="J252" s="52">
        <f t="shared" si="5"/>
        <v>2829.3528677072209</v>
      </c>
      <c r="K252" s="80"/>
    </row>
    <row r="253" spans="1:11" x14ac:dyDescent="0.35">
      <c r="A253" s="50">
        <v>2</v>
      </c>
      <c r="B253" s="40" t="s">
        <v>518</v>
      </c>
      <c r="C253" s="40">
        <v>33</v>
      </c>
      <c r="D253" s="40" t="s">
        <v>517</v>
      </c>
      <c r="E253" s="40">
        <v>104</v>
      </c>
      <c r="F253" s="41">
        <v>289091.40000000002</v>
      </c>
      <c r="G253" s="41">
        <v>4441932.7</v>
      </c>
      <c r="H253" s="41" t="s">
        <v>433</v>
      </c>
      <c r="I253" s="41">
        <v>2</v>
      </c>
      <c r="J253" s="52">
        <f t="shared" si="5"/>
        <v>3829.3454545130908</v>
      </c>
      <c r="K253" s="80"/>
    </row>
    <row r="254" spans="1:11" ht="15" thickBot="1" x14ac:dyDescent="0.4">
      <c r="A254" s="89">
        <v>2</v>
      </c>
      <c r="B254" s="68" t="s">
        <v>518</v>
      </c>
      <c r="C254" s="68">
        <v>34</v>
      </c>
      <c r="D254" s="68" t="s">
        <v>517</v>
      </c>
      <c r="E254" s="68">
        <v>103</v>
      </c>
      <c r="F254" s="90">
        <v>289350.2</v>
      </c>
      <c r="G254" s="90">
        <v>4440966.8</v>
      </c>
      <c r="H254" s="90" t="s">
        <v>433</v>
      </c>
      <c r="I254" s="90">
        <v>2</v>
      </c>
      <c r="J254" s="70">
        <f t="shared" si="5"/>
        <v>4829.3137421380625</v>
      </c>
      <c r="K254" s="122"/>
    </row>
    <row r="255" spans="1:11" x14ac:dyDescent="0.35">
      <c r="A255" s="149">
        <v>2</v>
      </c>
      <c r="B255" s="100" t="s">
        <v>432</v>
      </c>
      <c r="C255" s="150">
        <v>1</v>
      </c>
      <c r="D255" s="100" t="s">
        <v>556</v>
      </c>
      <c r="E255" s="156"/>
      <c r="F255" s="150">
        <v>288086.21999999997</v>
      </c>
      <c r="G255" s="150">
        <v>4445649.74</v>
      </c>
      <c r="H255" s="101"/>
      <c r="I255" s="101"/>
      <c r="J255" s="102">
        <f t="shared" si="5"/>
        <v>27.291170733442616</v>
      </c>
      <c r="K255" s="151" t="s">
        <v>554</v>
      </c>
    </row>
    <row r="256" spans="1:11" x14ac:dyDescent="0.35">
      <c r="A256" s="128">
        <v>2</v>
      </c>
      <c r="B256" s="40" t="s">
        <v>432</v>
      </c>
      <c r="C256" s="129">
        <v>2</v>
      </c>
      <c r="D256" s="40" t="s">
        <v>556</v>
      </c>
      <c r="E256" s="106"/>
      <c r="F256" s="129">
        <v>288132.74</v>
      </c>
      <c r="G256" s="129">
        <v>4445662.0199999996</v>
      </c>
      <c r="H256" s="41"/>
      <c r="I256" s="41"/>
      <c r="J256" s="52">
        <f t="shared" si="5"/>
        <v>37.407699741687452</v>
      </c>
      <c r="K256" s="130" t="s">
        <v>555</v>
      </c>
    </row>
    <row r="257" spans="1:11" x14ac:dyDescent="0.35">
      <c r="A257" s="140">
        <v>2</v>
      </c>
      <c r="B257" s="44" t="s">
        <v>432</v>
      </c>
      <c r="C257" s="141">
        <v>3</v>
      </c>
      <c r="D257" s="44" t="s">
        <v>556</v>
      </c>
      <c r="E257" s="108"/>
      <c r="F257" s="141">
        <v>288136.24</v>
      </c>
      <c r="G257" s="141">
        <v>4445675.51</v>
      </c>
      <c r="H257" s="45"/>
      <c r="I257" s="45"/>
      <c r="J257" s="56">
        <f t="shared" si="5"/>
        <v>50.286376882470506</v>
      </c>
      <c r="K257" s="142" t="s">
        <v>554</v>
      </c>
    </row>
    <row r="258" spans="1:11" x14ac:dyDescent="0.35">
      <c r="A258" s="128">
        <v>2</v>
      </c>
      <c r="B258" s="40" t="s">
        <v>432</v>
      </c>
      <c r="C258" s="129">
        <v>4</v>
      </c>
      <c r="D258" s="40" t="s">
        <v>556</v>
      </c>
      <c r="E258" s="106"/>
      <c r="F258" s="129">
        <v>288088.53000000003</v>
      </c>
      <c r="G258" s="129">
        <v>4445659.9800000004</v>
      </c>
      <c r="H258" s="41"/>
      <c r="I258" s="41"/>
      <c r="J258" s="52">
        <f t="shared" si="5"/>
        <v>32.88603503026993</v>
      </c>
      <c r="K258" s="130" t="s">
        <v>555</v>
      </c>
    </row>
    <row r="259" spans="1:11" x14ac:dyDescent="0.35">
      <c r="A259" s="140">
        <v>2</v>
      </c>
      <c r="B259" s="44" t="s">
        <v>432</v>
      </c>
      <c r="C259" s="141">
        <v>5</v>
      </c>
      <c r="D259" s="44" t="s">
        <v>556</v>
      </c>
      <c r="E259" s="108"/>
      <c r="F259" s="141">
        <v>288130.5</v>
      </c>
      <c r="G259" s="141">
        <v>4445661.4000000004</v>
      </c>
      <c r="H259" s="45"/>
      <c r="I259" s="45"/>
      <c r="J259" s="56">
        <f t="shared" si="5"/>
        <v>35.498309819072176</v>
      </c>
      <c r="K259" s="142" t="s">
        <v>554</v>
      </c>
    </row>
    <row r="260" spans="1:11" x14ac:dyDescent="0.35">
      <c r="A260" s="128">
        <v>2</v>
      </c>
      <c r="B260" s="40" t="s">
        <v>432</v>
      </c>
      <c r="C260" s="129">
        <v>6</v>
      </c>
      <c r="D260" s="40" t="s">
        <v>556</v>
      </c>
      <c r="E260" s="106"/>
      <c r="F260" s="129">
        <v>288116.19</v>
      </c>
      <c r="G260" s="129">
        <v>4445663.59</v>
      </c>
      <c r="H260" s="41"/>
      <c r="I260" s="41"/>
      <c r="J260" s="52">
        <f t="shared" si="5"/>
        <v>30.913818916144567</v>
      </c>
      <c r="K260" s="130" t="s">
        <v>555</v>
      </c>
    </row>
    <row r="261" spans="1:11" x14ac:dyDescent="0.35">
      <c r="A261" s="128">
        <v>2</v>
      </c>
      <c r="B261" s="40" t="s">
        <v>432</v>
      </c>
      <c r="C261" s="129">
        <v>7</v>
      </c>
      <c r="D261" s="40" t="s">
        <v>556</v>
      </c>
      <c r="E261" s="106"/>
      <c r="F261" s="129">
        <v>288089.38</v>
      </c>
      <c r="G261" s="129">
        <v>4445656.74</v>
      </c>
      <c r="H261" s="41"/>
      <c r="I261" s="41"/>
      <c r="J261" s="52">
        <f t="shared" si="5"/>
        <v>29.812883121246426</v>
      </c>
      <c r="K261" s="130"/>
    </row>
    <row r="262" spans="1:11" x14ac:dyDescent="0.35">
      <c r="A262" s="128">
        <v>2</v>
      </c>
      <c r="B262" s="40" t="s">
        <v>432</v>
      </c>
      <c r="C262" s="129">
        <v>8</v>
      </c>
      <c r="D262" s="40" t="s">
        <v>556</v>
      </c>
      <c r="E262" s="106"/>
      <c r="F262" s="129">
        <v>288128.15000000002</v>
      </c>
      <c r="G262" s="129">
        <v>4445660.76</v>
      </c>
      <c r="H262" s="41"/>
      <c r="I262" s="41"/>
      <c r="J262" s="52">
        <f t="shared" si="5"/>
        <v>33.559888259337349</v>
      </c>
      <c r="K262" s="130" t="s">
        <v>555</v>
      </c>
    </row>
    <row r="263" spans="1:11" x14ac:dyDescent="0.35">
      <c r="A263" s="140">
        <v>2</v>
      </c>
      <c r="B263" s="44" t="s">
        <v>432</v>
      </c>
      <c r="C263" s="141">
        <v>9</v>
      </c>
      <c r="D263" s="44" t="s">
        <v>556</v>
      </c>
      <c r="E263" s="108"/>
      <c r="F263" s="141">
        <v>288090.64</v>
      </c>
      <c r="G263" s="141">
        <v>4445650.38</v>
      </c>
      <c r="H263" s="45"/>
      <c r="I263" s="45"/>
      <c r="J263" s="56">
        <f t="shared" si="5"/>
        <v>24.291932817072283</v>
      </c>
      <c r="K263" s="142" t="s">
        <v>554</v>
      </c>
    </row>
    <row r="264" spans="1:11" x14ac:dyDescent="0.35">
      <c r="A264" s="128">
        <v>2</v>
      </c>
      <c r="B264" s="40" t="s">
        <v>432</v>
      </c>
      <c r="C264" s="129">
        <v>10</v>
      </c>
      <c r="D264" s="40" t="s">
        <v>556</v>
      </c>
      <c r="E264" s="106"/>
      <c r="F264" s="129">
        <v>288126.23</v>
      </c>
      <c r="G264" s="129">
        <v>4445659.72</v>
      </c>
      <c r="H264" s="41"/>
      <c r="I264" s="41"/>
      <c r="J264" s="52">
        <f t="shared" si="5"/>
        <v>31.599450944225058</v>
      </c>
      <c r="K264" s="130" t="s">
        <v>555</v>
      </c>
    </row>
    <row r="265" spans="1:11" x14ac:dyDescent="0.35">
      <c r="A265" s="128">
        <v>2</v>
      </c>
      <c r="B265" s="40" t="s">
        <v>432</v>
      </c>
      <c r="C265" s="129">
        <v>11</v>
      </c>
      <c r="D265" s="40" t="s">
        <v>556</v>
      </c>
      <c r="E265" s="106"/>
      <c r="F265" s="129">
        <v>288097.78000000003</v>
      </c>
      <c r="G265" s="129">
        <v>4445658.83</v>
      </c>
      <c r="H265" s="41"/>
      <c r="I265" s="41"/>
      <c r="J265" s="52">
        <f t="shared" si="5"/>
        <v>27.243114726358847</v>
      </c>
      <c r="K265" s="130" t="s">
        <v>555</v>
      </c>
    </row>
    <row r="266" spans="1:11" x14ac:dyDescent="0.35">
      <c r="A266" s="140">
        <v>2</v>
      </c>
      <c r="B266" s="44" t="s">
        <v>432</v>
      </c>
      <c r="C266" s="141">
        <v>12</v>
      </c>
      <c r="D266" s="44" t="s">
        <v>556</v>
      </c>
      <c r="E266" s="108"/>
      <c r="F266" s="141">
        <v>288062.89</v>
      </c>
      <c r="G266" s="141">
        <v>4445703.87</v>
      </c>
      <c r="H266" s="45"/>
      <c r="I266" s="45"/>
      <c r="J266" s="56">
        <f t="shared" si="5"/>
        <v>83.581678614318449</v>
      </c>
      <c r="K266" s="142" t="s">
        <v>554</v>
      </c>
    </row>
    <row r="267" spans="1:11" x14ac:dyDescent="0.35">
      <c r="A267" s="140">
        <v>2</v>
      </c>
      <c r="B267" s="44" t="s">
        <v>432</v>
      </c>
      <c r="C267" s="141">
        <v>13</v>
      </c>
      <c r="D267" s="44" t="s">
        <v>556</v>
      </c>
      <c r="E267" s="108"/>
      <c r="F267" s="141">
        <v>288072.53999999998</v>
      </c>
      <c r="G267" s="141">
        <v>4445690.6399999997</v>
      </c>
      <c r="H267" s="45"/>
      <c r="I267" s="45"/>
      <c r="J267" s="56">
        <f t="shared" si="5"/>
        <v>67.237944643938022</v>
      </c>
      <c r="K267" s="142" t="s">
        <v>554</v>
      </c>
    </row>
    <row r="268" spans="1:11" x14ac:dyDescent="0.35">
      <c r="A268" s="128">
        <v>2</v>
      </c>
      <c r="B268" s="40" t="s">
        <v>432</v>
      </c>
      <c r="C268" s="129">
        <v>14</v>
      </c>
      <c r="D268" s="40" t="s">
        <v>556</v>
      </c>
      <c r="E268" s="106"/>
      <c r="F268" s="129">
        <v>288096.92</v>
      </c>
      <c r="G268" s="129">
        <v>4445662.08</v>
      </c>
      <c r="H268" s="41"/>
      <c r="I268" s="41"/>
      <c r="J268" s="52">
        <f t="shared" si="5"/>
        <v>30.576605436080744</v>
      </c>
      <c r="K268" s="130" t="s">
        <v>570</v>
      </c>
    </row>
    <row r="269" spans="1:11" x14ac:dyDescent="0.35">
      <c r="A269" s="140">
        <v>2</v>
      </c>
      <c r="B269" s="44" t="s">
        <v>432</v>
      </c>
      <c r="C269" s="141">
        <v>15</v>
      </c>
      <c r="D269" s="44" t="s">
        <v>556</v>
      </c>
      <c r="E269" s="108"/>
      <c r="F269" s="141">
        <v>288065.40999999997</v>
      </c>
      <c r="G269" s="141">
        <v>4445657.33</v>
      </c>
      <c r="H269" s="45"/>
      <c r="I269" s="45"/>
      <c r="J269" s="56">
        <f t="shared" si="5"/>
        <v>48.968653238535325</v>
      </c>
      <c r="K269" s="142" t="s">
        <v>554</v>
      </c>
    </row>
    <row r="270" spans="1:11" x14ac:dyDescent="0.35">
      <c r="A270" s="140">
        <v>2</v>
      </c>
      <c r="B270" s="44" t="s">
        <v>432</v>
      </c>
      <c r="C270" s="141">
        <v>16</v>
      </c>
      <c r="D270" s="44" t="s">
        <v>556</v>
      </c>
      <c r="E270" s="108"/>
      <c r="F270" s="141">
        <v>288088.46000000002</v>
      </c>
      <c r="G270" s="141">
        <v>4445650.32</v>
      </c>
      <c r="H270" s="45"/>
      <c r="I270" s="45"/>
      <c r="J270" s="56">
        <f t="shared" si="5"/>
        <v>25.881460546159705</v>
      </c>
      <c r="K270" s="142" t="s">
        <v>554</v>
      </c>
    </row>
    <row r="271" spans="1:11" x14ac:dyDescent="0.35">
      <c r="A271" s="140">
        <v>2</v>
      </c>
      <c r="B271" s="44" t="s">
        <v>432</v>
      </c>
      <c r="C271" s="141">
        <v>17</v>
      </c>
      <c r="D271" s="44" t="s">
        <v>556</v>
      </c>
      <c r="E271" s="108"/>
      <c r="F271" s="141">
        <v>288107.96000000002</v>
      </c>
      <c r="G271" s="141">
        <v>4445699.75</v>
      </c>
      <c r="H271" s="45"/>
      <c r="I271" s="45"/>
      <c r="J271" s="56">
        <f t="shared" si="5"/>
        <v>66.050875088641888</v>
      </c>
      <c r="K271" s="142" t="s">
        <v>554</v>
      </c>
    </row>
    <row r="272" spans="1:11" x14ac:dyDescent="0.35">
      <c r="A272" s="128">
        <v>2</v>
      </c>
      <c r="B272" s="40" t="s">
        <v>432</v>
      </c>
      <c r="C272" s="129">
        <v>18</v>
      </c>
      <c r="D272" s="40" t="s">
        <v>556</v>
      </c>
      <c r="E272" s="106"/>
      <c r="F272" s="129">
        <v>288084.40000000002</v>
      </c>
      <c r="G272" s="129">
        <v>4445693.49</v>
      </c>
      <c r="H272" s="41"/>
      <c r="I272" s="41"/>
      <c r="J272" s="52">
        <f t="shared" si="5"/>
        <v>64.389860226613209</v>
      </c>
      <c r="K272" s="130"/>
    </row>
    <row r="273" spans="1:11" x14ac:dyDescent="0.35">
      <c r="A273" s="140">
        <v>2</v>
      </c>
      <c r="B273" s="44" t="s">
        <v>432</v>
      </c>
      <c r="C273" s="141">
        <v>19</v>
      </c>
      <c r="D273" s="44" t="s">
        <v>556</v>
      </c>
      <c r="E273" s="108"/>
      <c r="F273" s="141">
        <v>288115.32</v>
      </c>
      <c r="G273" s="141">
        <v>4445666.84</v>
      </c>
      <c r="H273" s="45"/>
      <c r="I273" s="45"/>
      <c r="J273" s="56">
        <f t="shared" si="5"/>
        <v>33.875359776363105</v>
      </c>
      <c r="K273" s="142" t="s">
        <v>554</v>
      </c>
    </row>
    <row r="274" spans="1:11" x14ac:dyDescent="0.35">
      <c r="A274" s="140">
        <v>2</v>
      </c>
      <c r="B274" s="44" t="s">
        <v>432</v>
      </c>
      <c r="C274" s="141">
        <v>20</v>
      </c>
      <c r="D274" s="44" t="s">
        <v>556</v>
      </c>
      <c r="E274" s="108"/>
      <c r="F274" s="141">
        <v>288100.82</v>
      </c>
      <c r="G274" s="141">
        <v>4445666.4000000004</v>
      </c>
      <c r="H274" s="45"/>
      <c r="I274" s="45"/>
      <c r="J274" s="56">
        <f t="shared" si="5"/>
        <v>33.544603142858961</v>
      </c>
      <c r="K274" s="142" t="s">
        <v>554</v>
      </c>
    </row>
    <row r="275" spans="1:11" x14ac:dyDescent="0.35">
      <c r="A275" s="140">
        <v>2</v>
      </c>
      <c r="B275" s="44" t="s">
        <v>432</v>
      </c>
      <c r="C275" s="141">
        <v>21</v>
      </c>
      <c r="D275" s="44" t="s">
        <v>556</v>
      </c>
      <c r="E275" s="108"/>
      <c r="F275" s="141">
        <v>288089.46999999997</v>
      </c>
      <c r="G275" s="141">
        <v>4445710.7</v>
      </c>
      <c r="H275" s="45"/>
      <c r="I275" s="45"/>
      <c r="J275" s="56">
        <f t="shared" si="5"/>
        <v>79.268965553996068</v>
      </c>
      <c r="K275" s="142" t="s">
        <v>554</v>
      </c>
    </row>
    <row r="276" spans="1:11" x14ac:dyDescent="0.35">
      <c r="A276" s="140">
        <v>2</v>
      </c>
      <c r="B276" s="44" t="s">
        <v>432</v>
      </c>
      <c r="C276" s="141">
        <v>22</v>
      </c>
      <c r="D276" s="44" t="s">
        <v>556</v>
      </c>
      <c r="E276" s="108"/>
      <c r="F276" s="141">
        <v>288098.55</v>
      </c>
      <c r="G276" s="141">
        <v>4445675.2699999996</v>
      </c>
      <c r="H276" s="45"/>
      <c r="I276" s="45"/>
      <c r="J276" s="56">
        <f t="shared" si="5"/>
        <v>42.698095975667904</v>
      </c>
      <c r="K276" s="142" t="s">
        <v>554</v>
      </c>
    </row>
    <row r="277" spans="1:11" x14ac:dyDescent="0.35">
      <c r="A277" s="140">
        <v>2</v>
      </c>
      <c r="B277" s="44" t="s">
        <v>432</v>
      </c>
      <c r="C277" s="141">
        <v>23</v>
      </c>
      <c r="D277" s="44" t="s">
        <v>556</v>
      </c>
      <c r="E277" s="108"/>
      <c r="F277" s="141">
        <v>288079.01</v>
      </c>
      <c r="G277" s="141">
        <v>4445604.1900000004</v>
      </c>
      <c r="H277" s="45"/>
      <c r="I277" s="45"/>
      <c r="J277" s="56">
        <f t="shared" si="5"/>
        <v>41.578169752714949</v>
      </c>
      <c r="K277" s="142" t="s">
        <v>554</v>
      </c>
    </row>
    <row r="278" spans="1:11" x14ac:dyDescent="0.35">
      <c r="A278" s="140">
        <v>2</v>
      </c>
      <c r="B278" s="44" t="s">
        <v>432</v>
      </c>
      <c r="C278" s="141">
        <v>24</v>
      </c>
      <c r="D278" s="44" t="s">
        <v>556</v>
      </c>
      <c r="E278" s="108"/>
      <c r="F278" s="141">
        <v>288093.2</v>
      </c>
      <c r="G278" s="141">
        <v>4445695.95</v>
      </c>
      <c r="H278" s="45"/>
      <c r="I278" s="45"/>
      <c r="J278" s="56">
        <f t="shared" si="5"/>
        <v>64.055230075297501</v>
      </c>
      <c r="K278" s="142" t="s">
        <v>554</v>
      </c>
    </row>
    <row r="279" spans="1:11" x14ac:dyDescent="0.35">
      <c r="A279" s="140">
        <v>2</v>
      </c>
      <c r="B279" s="44" t="s">
        <v>432</v>
      </c>
      <c r="C279" s="141">
        <v>25</v>
      </c>
      <c r="D279" s="44" t="s">
        <v>556</v>
      </c>
      <c r="E279" s="108"/>
      <c r="F279" s="141">
        <v>288116.02</v>
      </c>
      <c r="G279" s="141">
        <v>4445717.49</v>
      </c>
      <c r="H279" s="45"/>
      <c r="I279" s="45"/>
      <c r="J279" s="56">
        <f t="shared" si="5"/>
        <v>84.144889922126055</v>
      </c>
      <c r="K279" s="142" t="s">
        <v>554</v>
      </c>
    </row>
    <row r="280" spans="1:11" x14ac:dyDescent="0.35">
      <c r="A280" s="140">
        <v>2</v>
      </c>
      <c r="B280" s="44" t="s">
        <v>432</v>
      </c>
      <c r="C280" s="141">
        <v>26</v>
      </c>
      <c r="D280" s="44" t="s">
        <v>556</v>
      </c>
      <c r="E280" s="108"/>
      <c r="F280" s="141">
        <v>288096.25</v>
      </c>
      <c r="G280" s="141">
        <v>4445684.1100000003</v>
      </c>
      <c r="H280" s="45"/>
      <c r="I280" s="45"/>
      <c r="J280" s="56">
        <f t="shared" si="5"/>
        <v>51.83020933794058</v>
      </c>
      <c r="K280" s="142" t="s">
        <v>554</v>
      </c>
    </row>
    <row r="281" spans="1:11" x14ac:dyDescent="0.35">
      <c r="A281" s="140">
        <v>2</v>
      </c>
      <c r="B281" s="44" t="s">
        <v>432</v>
      </c>
      <c r="C281" s="141">
        <v>27</v>
      </c>
      <c r="D281" s="44" t="s">
        <v>556</v>
      </c>
      <c r="E281" s="108"/>
      <c r="F281" s="141">
        <v>288107.15000000002</v>
      </c>
      <c r="G281" s="141">
        <v>4445661.26</v>
      </c>
      <c r="H281" s="45"/>
      <c r="I281" s="45"/>
      <c r="J281" s="56">
        <f t="shared" si="5"/>
        <v>27.583982670697363</v>
      </c>
      <c r="K281" s="142" t="s">
        <v>554</v>
      </c>
    </row>
    <row r="282" spans="1:11" x14ac:dyDescent="0.35">
      <c r="A282" s="128">
        <v>2</v>
      </c>
      <c r="B282" s="40" t="s">
        <v>432</v>
      </c>
      <c r="C282" s="129">
        <v>28</v>
      </c>
      <c r="D282" s="40" t="s">
        <v>556</v>
      </c>
      <c r="E282" s="106"/>
      <c r="F282" s="129">
        <v>288106.31</v>
      </c>
      <c r="G282" s="129">
        <v>4445664.5199999996</v>
      </c>
      <c r="H282" s="41"/>
      <c r="I282" s="41"/>
      <c r="J282" s="52">
        <f t="shared" si="5"/>
        <v>30.884178796933007</v>
      </c>
      <c r="K282" s="130" t="s">
        <v>555</v>
      </c>
    </row>
    <row r="283" spans="1:11" x14ac:dyDescent="0.35">
      <c r="A283" s="128">
        <v>2</v>
      </c>
      <c r="B283" s="40" t="s">
        <v>432</v>
      </c>
      <c r="C283" s="129">
        <v>29</v>
      </c>
      <c r="D283" s="40" t="s">
        <v>556</v>
      </c>
      <c r="E283" s="106"/>
      <c r="F283" s="129">
        <v>288102.89</v>
      </c>
      <c r="G283" s="129">
        <v>4445657.5199999996</v>
      </c>
      <c r="H283" s="41"/>
      <c r="I283" s="41"/>
      <c r="J283" s="52">
        <f t="shared" si="5"/>
        <v>24.426635052121945</v>
      </c>
      <c r="K283" s="130"/>
    </row>
    <row r="284" spans="1:11" x14ac:dyDescent="0.35">
      <c r="A284" s="128">
        <v>2</v>
      </c>
      <c r="B284" s="40" t="s">
        <v>432</v>
      </c>
      <c r="C284" s="129">
        <v>42</v>
      </c>
      <c r="D284" s="40" t="s">
        <v>556</v>
      </c>
      <c r="E284" s="106"/>
      <c r="F284" s="129">
        <v>288114.46000000002</v>
      </c>
      <c r="G284" s="129">
        <v>4445613.26</v>
      </c>
      <c r="H284" s="41"/>
      <c r="I284" s="41"/>
      <c r="J284" s="52">
        <f t="shared" si="5"/>
        <v>21.34804909159508</v>
      </c>
      <c r="K284" s="130"/>
    </row>
    <row r="285" spans="1:11" x14ac:dyDescent="0.35">
      <c r="A285" s="140">
        <v>2</v>
      </c>
      <c r="B285" s="44" t="s">
        <v>432</v>
      </c>
      <c r="C285" s="141">
        <v>43</v>
      </c>
      <c r="D285" s="44" t="s">
        <v>556</v>
      </c>
      <c r="E285" s="108"/>
      <c r="F285" s="141">
        <v>288083.86</v>
      </c>
      <c r="G285" s="141">
        <v>4445649.12</v>
      </c>
      <c r="H285" s="45"/>
      <c r="I285" s="45"/>
      <c r="J285" s="56">
        <f t="shared" ref="J285:J298" si="6">IF(AND(F285&lt;&gt;"",G285&lt;&gt;""),SQRT((F285-288108.3)^2 + (G285 - 4445633.7)^2),"")</f>
        <v>28.897923800816834</v>
      </c>
      <c r="K285" s="142" t="s">
        <v>554</v>
      </c>
    </row>
    <row r="286" spans="1:11" x14ac:dyDescent="0.35">
      <c r="A286" s="140">
        <v>2</v>
      </c>
      <c r="B286" s="44" t="s">
        <v>432</v>
      </c>
      <c r="C286" s="141">
        <v>45</v>
      </c>
      <c r="D286" s="44" t="s">
        <v>556</v>
      </c>
      <c r="E286" s="108"/>
      <c r="F286" s="141">
        <v>288149.88</v>
      </c>
      <c r="G286" s="141">
        <v>4445622.3499999996</v>
      </c>
      <c r="H286" s="45"/>
      <c r="I286" s="45"/>
      <c r="J286" s="56">
        <f t="shared" si="6"/>
        <v>43.101263322715269</v>
      </c>
      <c r="K286" s="142" t="s">
        <v>554</v>
      </c>
    </row>
    <row r="287" spans="1:11" x14ac:dyDescent="0.35">
      <c r="A287" s="140">
        <v>2</v>
      </c>
      <c r="B287" s="44" t="s">
        <v>432</v>
      </c>
      <c r="C287" s="141">
        <v>70</v>
      </c>
      <c r="D287" s="44" t="s">
        <v>556</v>
      </c>
      <c r="E287" s="108"/>
      <c r="F287" s="141">
        <v>288129.69</v>
      </c>
      <c r="G287" s="141">
        <v>4445664.3899999997</v>
      </c>
      <c r="H287" s="45"/>
      <c r="I287" s="45"/>
      <c r="J287" s="56">
        <f t="shared" si="6"/>
        <v>37.408664771261023</v>
      </c>
      <c r="K287" s="142" t="s">
        <v>554</v>
      </c>
    </row>
    <row r="288" spans="1:11" x14ac:dyDescent="0.35">
      <c r="A288" s="140">
        <v>2</v>
      </c>
      <c r="B288" s="44" t="s">
        <v>432</v>
      </c>
      <c r="C288" s="141">
        <v>71</v>
      </c>
      <c r="D288" s="44" t="s">
        <v>556</v>
      </c>
      <c r="E288" s="108"/>
      <c r="F288" s="141">
        <v>288076.52</v>
      </c>
      <c r="G288" s="141">
        <v>4445650.7300000004</v>
      </c>
      <c r="H288" s="45"/>
      <c r="I288" s="45"/>
      <c r="J288" s="56">
        <f t="shared" si="6"/>
        <v>36.055364372128565</v>
      </c>
      <c r="K288" s="142" t="s">
        <v>554</v>
      </c>
    </row>
    <row r="289" spans="1:11" x14ac:dyDescent="0.35">
      <c r="A289" s="140">
        <v>2</v>
      </c>
      <c r="B289" s="44" t="s">
        <v>432</v>
      </c>
      <c r="C289" s="141">
        <v>73</v>
      </c>
      <c r="D289" s="44" t="s">
        <v>556</v>
      </c>
      <c r="E289" s="108"/>
      <c r="F289" s="141">
        <v>288091.95</v>
      </c>
      <c r="G289" s="141">
        <v>4445734.2699999996</v>
      </c>
      <c r="H289" s="45"/>
      <c r="I289" s="45"/>
      <c r="J289" s="56">
        <f t="shared" si="6"/>
        <v>101.89036951484599</v>
      </c>
      <c r="K289" s="142" t="s">
        <v>554</v>
      </c>
    </row>
    <row r="290" spans="1:11" x14ac:dyDescent="0.35">
      <c r="A290" s="140">
        <v>2</v>
      </c>
      <c r="B290" s="44" t="s">
        <v>432</v>
      </c>
      <c r="C290" s="141">
        <v>74</v>
      </c>
      <c r="D290" s="44" t="s">
        <v>556</v>
      </c>
      <c r="E290" s="108"/>
      <c r="F290" s="141">
        <v>288062.46000000002</v>
      </c>
      <c r="G290" s="141">
        <v>4445726.67</v>
      </c>
      <c r="H290" s="45"/>
      <c r="I290" s="45"/>
      <c r="J290" s="56">
        <f t="shared" si="6"/>
        <v>103.65677257154269</v>
      </c>
      <c r="K290" s="142" t="s">
        <v>554</v>
      </c>
    </row>
    <row r="291" spans="1:11" ht="15" thickBot="1" x14ac:dyDescent="0.4">
      <c r="A291" s="152">
        <v>2</v>
      </c>
      <c r="B291" s="153" t="s">
        <v>432</v>
      </c>
      <c r="C291" s="154">
        <v>79</v>
      </c>
      <c r="D291" s="153" t="s">
        <v>556</v>
      </c>
      <c r="E291" s="157"/>
      <c r="F291" s="154">
        <v>288091.78999999998</v>
      </c>
      <c r="G291" s="154">
        <v>4445833.18</v>
      </c>
      <c r="H291" s="158"/>
      <c r="I291" s="158"/>
      <c r="J291" s="159">
        <f t="shared" si="6"/>
        <v>200.16206059043031</v>
      </c>
      <c r="K291" s="155" t="s">
        <v>554</v>
      </c>
    </row>
    <row r="292" spans="1:11" s="1" customFormat="1" x14ac:dyDescent="0.35">
      <c r="A292" s="125">
        <v>2</v>
      </c>
      <c r="B292" s="38" t="s">
        <v>432</v>
      </c>
      <c r="C292" s="126">
        <v>39</v>
      </c>
      <c r="D292" s="38" t="s">
        <v>558</v>
      </c>
      <c r="E292" s="38"/>
      <c r="F292" s="38"/>
      <c r="G292" s="38"/>
      <c r="H292" s="38"/>
      <c r="I292" s="38"/>
      <c r="J292" s="38" t="str">
        <f t="shared" si="6"/>
        <v/>
      </c>
      <c r="K292" s="127"/>
    </row>
    <row r="293" spans="1:11" s="1" customFormat="1" x14ac:dyDescent="0.35">
      <c r="A293" s="128">
        <v>2</v>
      </c>
      <c r="B293" s="40" t="s">
        <v>432</v>
      </c>
      <c r="C293" s="129">
        <v>40</v>
      </c>
      <c r="D293" s="40" t="s">
        <v>558</v>
      </c>
      <c r="E293" s="40"/>
      <c r="F293" s="40"/>
      <c r="G293" s="40"/>
      <c r="H293" s="40"/>
      <c r="I293" s="40"/>
      <c r="J293" s="40" t="str">
        <f t="shared" si="6"/>
        <v/>
      </c>
      <c r="K293" s="130"/>
    </row>
    <row r="294" spans="1:11" s="1" customFormat="1" x14ac:dyDescent="0.35">
      <c r="A294" s="128">
        <v>2</v>
      </c>
      <c r="B294" s="40" t="s">
        <v>432</v>
      </c>
      <c r="C294" s="129">
        <v>41</v>
      </c>
      <c r="D294" s="40" t="s">
        <v>558</v>
      </c>
      <c r="E294" s="40"/>
      <c r="F294" s="40"/>
      <c r="G294" s="40"/>
      <c r="H294" s="40"/>
      <c r="I294" s="40"/>
      <c r="J294" s="40" t="str">
        <f t="shared" si="6"/>
        <v/>
      </c>
      <c r="K294" s="130"/>
    </row>
    <row r="295" spans="1:11" s="1" customFormat="1" x14ac:dyDescent="0.35">
      <c r="A295" s="128">
        <v>2</v>
      </c>
      <c r="B295" s="40" t="s">
        <v>432</v>
      </c>
      <c r="C295" s="129">
        <v>44</v>
      </c>
      <c r="D295" s="40" t="s">
        <v>558</v>
      </c>
      <c r="E295" s="40"/>
      <c r="F295" s="40"/>
      <c r="G295" s="40"/>
      <c r="H295" s="40"/>
      <c r="I295" s="40"/>
      <c r="J295" s="40" t="str">
        <f t="shared" si="6"/>
        <v/>
      </c>
      <c r="K295" s="130"/>
    </row>
    <row r="296" spans="1:11" s="1" customFormat="1" x14ac:dyDescent="0.35">
      <c r="A296" s="128">
        <v>2</v>
      </c>
      <c r="B296" s="40" t="s">
        <v>432</v>
      </c>
      <c r="C296" s="129">
        <v>46</v>
      </c>
      <c r="D296" s="40" t="s">
        <v>558</v>
      </c>
      <c r="E296" s="40"/>
      <c r="F296" s="40"/>
      <c r="G296" s="40"/>
      <c r="H296" s="40"/>
      <c r="I296" s="40"/>
      <c r="J296" s="40" t="str">
        <f t="shared" si="6"/>
        <v/>
      </c>
      <c r="K296" s="130"/>
    </row>
    <row r="297" spans="1:11" s="1" customFormat="1" x14ac:dyDescent="0.35">
      <c r="A297" s="128">
        <v>2</v>
      </c>
      <c r="B297" s="40" t="s">
        <v>432</v>
      </c>
      <c r="C297" s="129">
        <v>47</v>
      </c>
      <c r="D297" s="40" t="s">
        <v>558</v>
      </c>
      <c r="E297" s="40"/>
      <c r="F297" s="40"/>
      <c r="G297" s="40"/>
      <c r="H297" s="40"/>
      <c r="I297" s="40"/>
      <c r="J297" s="40" t="str">
        <f t="shared" si="6"/>
        <v/>
      </c>
      <c r="K297" s="130"/>
    </row>
    <row r="298" spans="1:11" s="1" customFormat="1" ht="15" thickBot="1" x14ac:dyDescent="0.4">
      <c r="A298" s="134">
        <v>2</v>
      </c>
      <c r="B298" s="42" t="s">
        <v>432</v>
      </c>
      <c r="C298" s="135">
        <v>48</v>
      </c>
      <c r="D298" s="42" t="s">
        <v>558</v>
      </c>
      <c r="E298" s="42"/>
      <c r="F298" s="42"/>
      <c r="G298" s="42"/>
      <c r="H298" s="42"/>
      <c r="I298" s="42"/>
      <c r="J298" s="42" t="str">
        <f t="shared" si="6"/>
        <v/>
      </c>
      <c r="K298" s="136"/>
    </row>
    <row r="299" spans="1:11" x14ac:dyDescent="0.35">
      <c r="A299" s="46">
        <v>2</v>
      </c>
      <c r="B299" s="38" t="s">
        <v>432</v>
      </c>
      <c r="C299" s="38" t="s">
        <v>559</v>
      </c>
      <c r="D299" s="38" t="s">
        <v>560</v>
      </c>
      <c r="E299" s="38" t="s">
        <v>561</v>
      </c>
      <c r="F299" s="39">
        <v>286125.05493780714</v>
      </c>
      <c r="G299" s="39">
        <v>4446196.2248548716</v>
      </c>
      <c r="H299" s="39"/>
      <c r="I299" s="39">
        <v>2</v>
      </c>
      <c r="J299" s="48">
        <f t="shared" ref="J299:J325" si="7">IF(AND(F299&lt;&gt;"",G299&lt;&gt;""),SQRT((F299-288108.3)^2 + (G299 - 4445633.7)^2),"")</f>
        <v>2061.4788839715134</v>
      </c>
      <c r="K299" s="79"/>
    </row>
    <row r="300" spans="1:11" x14ac:dyDescent="0.35">
      <c r="A300" s="54">
        <v>2</v>
      </c>
      <c r="B300" s="44" t="s">
        <v>432</v>
      </c>
      <c r="C300" s="44" t="s">
        <v>562</v>
      </c>
      <c r="D300" s="44" t="s">
        <v>560</v>
      </c>
      <c r="E300" s="44" t="s">
        <v>563</v>
      </c>
      <c r="F300" s="45">
        <v>289542.22256638343</v>
      </c>
      <c r="G300" s="45">
        <v>4447110.2797153965</v>
      </c>
      <c r="H300" s="45"/>
      <c r="I300" s="45">
        <v>2</v>
      </c>
      <c r="J300" s="56">
        <f t="shared" si="7"/>
        <v>2058.2569281563015</v>
      </c>
      <c r="K300" s="73" t="s">
        <v>568</v>
      </c>
    </row>
    <row r="301" spans="1:11" x14ac:dyDescent="0.35">
      <c r="A301" s="50">
        <v>2</v>
      </c>
      <c r="B301" s="40" t="s">
        <v>432</v>
      </c>
      <c r="C301" s="40" t="s">
        <v>564</v>
      </c>
      <c r="D301" s="40" t="s">
        <v>560</v>
      </c>
      <c r="E301" s="40" t="s">
        <v>564</v>
      </c>
      <c r="F301" s="41">
        <v>291159.41605297604</v>
      </c>
      <c r="G301" s="41">
        <v>4445625.0044151507</v>
      </c>
      <c r="H301" s="41"/>
      <c r="I301" s="41" t="s">
        <v>567</v>
      </c>
      <c r="J301" s="52">
        <f t="shared" si="7"/>
        <v>3051.1284440226441</v>
      </c>
      <c r="K301" s="80"/>
    </row>
    <row r="302" spans="1:11" ht="15" thickBot="1" x14ac:dyDescent="0.4">
      <c r="A302" s="58">
        <v>2</v>
      </c>
      <c r="B302" s="42" t="s">
        <v>432</v>
      </c>
      <c r="C302" s="42" t="s">
        <v>566</v>
      </c>
      <c r="D302" s="42" t="s">
        <v>560</v>
      </c>
      <c r="E302" s="42" t="s">
        <v>566</v>
      </c>
      <c r="F302" s="43">
        <v>291174</v>
      </c>
      <c r="G302" s="43">
        <v>4445628</v>
      </c>
      <c r="H302" s="43"/>
      <c r="I302" s="43" t="s">
        <v>567</v>
      </c>
      <c r="J302" s="60">
        <f t="shared" si="7"/>
        <v>3065.7052989483632</v>
      </c>
      <c r="K302" s="82"/>
    </row>
    <row r="303" spans="1:11" x14ac:dyDescent="0.35">
      <c r="A303" s="99">
        <v>1</v>
      </c>
      <c r="B303" s="100" t="s">
        <v>587</v>
      </c>
      <c r="C303" s="101" t="s">
        <v>572</v>
      </c>
      <c r="D303" s="101" t="s">
        <v>571</v>
      </c>
      <c r="E303" s="168" t="s">
        <v>588</v>
      </c>
      <c r="F303" s="100">
        <v>288014.90399999998</v>
      </c>
      <c r="G303" s="100">
        <v>4445719.0880000005</v>
      </c>
      <c r="H303" s="100">
        <v>1294.885</v>
      </c>
      <c r="I303" s="101">
        <v>9.1440000000000001</v>
      </c>
      <c r="J303" s="102">
        <f t="shared" si="7"/>
        <v>126.54613135156397</v>
      </c>
      <c r="K303" s="169" t="s">
        <v>589</v>
      </c>
    </row>
    <row r="304" spans="1:11" x14ac:dyDescent="0.35">
      <c r="A304" s="54">
        <v>1</v>
      </c>
      <c r="B304" s="44" t="s">
        <v>587</v>
      </c>
      <c r="C304" s="45" t="s">
        <v>573</v>
      </c>
      <c r="D304" s="45" t="s">
        <v>571</v>
      </c>
      <c r="E304" s="166" t="s">
        <v>588</v>
      </c>
      <c r="F304" s="44">
        <v>288150.02100000001</v>
      </c>
      <c r="G304" s="44">
        <v>4445747.47</v>
      </c>
      <c r="H304" s="44">
        <v>1294.923</v>
      </c>
      <c r="I304" s="45">
        <v>9.1440000000000001</v>
      </c>
      <c r="J304" s="56">
        <f t="shared" si="7"/>
        <v>121.1786067790017</v>
      </c>
      <c r="K304" s="167" t="s">
        <v>590</v>
      </c>
    </row>
    <row r="305" spans="1:11" x14ac:dyDescent="0.35">
      <c r="A305" s="54">
        <v>1</v>
      </c>
      <c r="B305" s="44" t="s">
        <v>587</v>
      </c>
      <c r="C305" s="45" t="s">
        <v>574</v>
      </c>
      <c r="D305" s="45" t="s">
        <v>571</v>
      </c>
      <c r="E305" s="166" t="s">
        <v>588</v>
      </c>
      <c r="F305" s="44">
        <v>288191.56</v>
      </c>
      <c r="G305" s="44">
        <v>4445597.12</v>
      </c>
      <c r="H305" s="44">
        <v>1294.864</v>
      </c>
      <c r="I305" s="45">
        <v>9.1440000000000001</v>
      </c>
      <c r="J305" s="56">
        <f t="shared" si="7"/>
        <v>90.941321741038067</v>
      </c>
      <c r="K305" s="167" t="s">
        <v>591</v>
      </c>
    </row>
    <row r="306" spans="1:11" x14ac:dyDescent="0.35">
      <c r="A306" s="54">
        <v>1</v>
      </c>
      <c r="B306" s="44" t="s">
        <v>587</v>
      </c>
      <c r="C306" s="45" t="s">
        <v>575</v>
      </c>
      <c r="D306" s="45" t="s">
        <v>571</v>
      </c>
      <c r="E306" s="166" t="s">
        <v>588</v>
      </c>
      <c r="F306" s="44">
        <v>288052.946</v>
      </c>
      <c r="G306" s="44">
        <v>4445566.4460000005</v>
      </c>
      <c r="H306" s="44">
        <v>1294.8699999999999</v>
      </c>
      <c r="I306" s="45">
        <v>9.1440000000000001</v>
      </c>
      <c r="J306" s="56">
        <f t="shared" si="7"/>
        <v>87.104338766573761</v>
      </c>
      <c r="K306" s="167" t="s">
        <v>592</v>
      </c>
    </row>
    <row r="307" spans="1:11" x14ac:dyDescent="0.35">
      <c r="A307" s="50">
        <v>1</v>
      </c>
      <c r="B307" s="40" t="s">
        <v>587</v>
      </c>
      <c r="C307" s="41" t="s">
        <v>577</v>
      </c>
      <c r="D307" s="41" t="s">
        <v>571</v>
      </c>
      <c r="E307" s="3" t="s">
        <v>588</v>
      </c>
      <c r="F307" s="40">
        <v>288092.54024999996</v>
      </c>
      <c r="G307" s="40">
        <v>4445698.9077500002</v>
      </c>
      <c r="H307" s="40" t="s">
        <v>576</v>
      </c>
      <c r="I307" s="41">
        <v>10.6</v>
      </c>
      <c r="J307" s="52">
        <f t="shared" si="7"/>
        <v>67.085172580337087</v>
      </c>
      <c r="K307" s="164" t="s">
        <v>593</v>
      </c>
    </row>
    <row r="308" spans="1:11" x14ac:dyDescent="0.35">
      <c r="A308" s="54">
        <v>1</v>
      </c>
      <c r="B308" s="44" t="s">
        <v>587</v>
      </c>
      <c r="C308" s="45" t="s">
        <v>578</v>
      </c>
      <c r="D308" s="45" t="s">
        <v>571</v>
      </c>
      <c r="E308" s="166" t="s">
        <v>588</v>
      </c>
      <c r="F308" s="44">
        <v>288092.54024999996</v>
      </c>
      <c r="G308" s="44">
        <v>4445698.9077500002</v>
      </c>
      <c r="H308" s="44" t="s">
        <v>576</v>
      </c>
      <c r="I308" s="45">
        <v>10.6</v>
      </c>
      <c r="J308" s="56">
        <f t="shared" si="7"/>
        <v>67.085172580337087</v>
      </c>
      <c r="K308" s="167" t="s">
        <v>597</v>
      </c>
    </row>
    <row r="309" spans="1:11" x14ac:dyDescent="0.35">
      <c r="A309" s="50">
        <v>1</v>
      </c>
      <c r="B309" s="40" t="s">
        <v>587</v>
      </c>
      <c r="C309" s="41" t="s">
        <v>579</v>
      </c>
      <c r="D309" s="41" t="s">
        <v>571</v>
      </c>
      <c r="E309" s="3" t="s">
        <v>588</v>
      </c>
      <c r="F309" s="40">
        <v>288123.40899999999</v>
      </c>
      <c r="G309" s="40">
        <v>4445642.8510000007</v>
      </c>
      <c r="H309" s="40" t="s">
        <v>576</v>
      </c>
      <c r="I309" s="41">
        <v>11.5</v>
      </c>
      <c r="J309" s="52">
        <f t="shared" si="7"/>
        <v>17.664163778954254</v>
      </c>
      <c r="K309" s="164" t="s">
        <v>595</v>
      </c>
    </row>
    <row r="310" spans="1:11" x14ac:dyDescent="0.35">
      <c r="A310" s="50">
        <v>1</v>
      </c>
      <c r="B310" s="40" t="s">
        <v>587</v>
      </c>
      <c r="C310" s="41" t="s">
        <v>580</v>
      </c>
      <c r="D310" s="41" t="s">
        <v>571</v>
      </c>
      <c r="E310" s="3" t="s">
        <v>588</v>
      </c>
      <c r="F310" s="40">
        <v>287989.98100000003</v>
      </c>
      <c r="G310" s="40">
        <v>4445601.6789999995</v>
      </c>
      <c r="H310" s="40">
        <v>1296.4939999999999</v>
      </c>
      <c r="I310" s="41">
        <v>1.524</v>
      </c>
      <c r="J310" s="52">
        <f t="shared" si="7"/>
        <v>122.57540618750535</v>
      </c>
      <c r="K310" s="164" t="s">
        <v>596</v>
      </c>
    </row>
    <row r="311" spans="1:11" x14ac:dyDescent="0.35">
      <c r="A311" s="50">
        <v>1</v>
      </c>
      <c r="B311" s="40" t="s">
        <v>587</v>
      </c>
      <c r="C311" s="41" t="s">
        <v>581</v>
      </c>
      <c r="D311" s="41" t="s">
        <v>571</v>
      </c>
      <c r="E311" s="3" t="s">
        <v>588</v>
      </c>
      <c r="F311" s="40">
        <v>288218.05200000003</v>
      </c>
      <c r="G311" s="40">
        <v>4445657.9289999995</v>
      </c>
      <c r="H311" s="40">
        <v>1296.5250000000001</v>
      </c>
      <c r="I311" s="41">
        <v>1.524</v>
      </c>
      <c r="J311" s="52">
        <f t="shared" si="7"/>
        <v>112.39459926961199</v>
      </c>
      <c r="K311" s="164" t="s">
        <v>596</v>
      </c>
    </row>
    <row r="312" spans="1:11" x14ac:dyDescent="0.35">
      <c r="A312" s="50">
        <v>1</v>
      </c>
      <c r="B312" s="40" t="s">
        <v>587</v>
      </c>
      <c r="C312" s="41" t="s">
        <v>582</v>
      </c>
      <c r="D312" s="41" t="s">
        <v>571</v>
      </c>
      <c r="E312" s="3" t="s">
        <v>588</v>
      </c>
      <c r="F312" s="40">
        <v>288285.995</v>
      </c>
      <c r="G312" s="40">
        <v>4445250.2450000001</v>
      </c>
      <c r="H312" s="40">
        <v>1296.6579999999999</v>
      </c>
      <c r="I312" s="41">
        <v>1.524</v>
      </c>
      <c r="J312" s="52">
        <f t="shared" si="7"/>
        <v>422.62660830816088</v>
      </c>
      <c r="K312" s="164" t="s">
        <v>596</v>
      </c>
    </row>
    <row r="313" spans="1:11" x14ac:dyDescent="0.35">
      <c r="A313" s="50">
        <v>1</v>
      </c>
      <c r="B313" s="40" t="s">
        <v>587</v>
      </c>
      <c r="C313" s="41" t="s">
        <v>583</v>
      </c>
      <c r="D313" s="41" t="s">
        <v>571</v>
      </c>
      <c r="E313" s="3" t="s">
        <v>588</v>
      </c>
      <c r="F313" s="40">
        <v>288204.78999999998</v>
      </c>
      <c r="G313" s="40">
        <v>4445225.909</v>
      </c>
      <c r="H313" s="40">
        <v>1296.5909999999999</v>
      </c>
      <c r="I313" s="41">
        <v>1.524</v>
      </c>
      <c r="J313" s="52">
        <f t="shared" si="7"/>
        <v>419.05109447555708</v>
      </c>
      <c r="K313" s="164" t="s">
        <v>596</v>
      </c>
    </row>
    <row r="314" spans="1:11" x14ac:dyDescent="0.35">
      <c r="A314" s="50">
        <v>1</v>
      </c>
      <c r="B314" s="40" t="s">
        <v>587</v>
      </c>
      <c r="C314" s="41" t="s">
        <v>584</v>
      </c>
      <c r="D314" s="41" t="s">
        <v>571</v>
      </c>
      <c r="E314" s="3" t="s">
        <v>588</v>
      </c>
      <c r="F314" s="40">
        <v>288155.11099999998</v>
      </c>
      <c r="G314" s="40">
        <v>4445211.1720000003</v>
      </c>
      <c r="H314" s="40">
        <v>1296.598</v>
      </c>
      <c r="I314" s="41">
        <v>1.524</v>
      </c>
      <c r="J314" s="52">
        <f t="shared" si="7"/>
        <v>425.11313847603219</v>
      </c>
      <c r="K314" s="164" t="s">
        <v>596</v>
      </c>
    </row>
    <row r="315" spans="1:11" x14ac:dyDescent="0.35">
      <c r="A315" s="54">
        <v>1</v>
      </c>
      <c r="B315" s="44" t="s">
        <v>587</v>
      </c>
      <c r="C315" s="45" t="s">
        <v>572</v>
      </c>
      <c r="D315" s="45" t="s">
        <v>585</v>
      </c>
      <c r="E315" s="44">
        <v>404004435</v>
      </c>
      <c r="F315" s="44">
        <v>288014.90399999998</v>
      </c>
      <c r="G315" s="44">
        <v>4445719.0880000005</v>
      </c>
      <c r="H315" s="44">
        <v>1294.885</v>
      </c>
      <c r="I315" s="45">
        <v>9.1440000000000001</v>
      </c>
      <c r="J315" s="56">
        <f t="shared" si="7"/>
        <v>126.54613135156397</v>
      </c>
      <c r="K315" s="167" t="s">
        <v>589</v>
      </c>
    </row>
    <row r="316" spans="1:11" x14ac:dyDescent="0.35">
      <c r="A316" s="54">
        <v>1</v>
      </c>
      <c r="B316" s="44" t="s">
        <v>587</v>
      </c>
      <c r="C316" s="45" t="s">
        <v>573</v>
      </c>
      <c r="D316" s="45" t="s">
        <v>585</v>
      </c>
      <c r="E316" s="44">
        <v>404004434</v>
      </c>
      <c r="F316" s="44">
        <v>288150.02100000001</v>
      </c>
      <c r="G316" s="44">
        <v>4445747.47</v>
      </c>
      <c r="H316" s="44">
        <v>1294.923</v>
      </c>
      <c r="I316" s="45">
        <v>9.1440000000000001</v>
      </c>
      <c r="J316" s="56">
        <f t="shared" si="7"/>
        <v>121.1786067790017</v>
      </c>
      <c r="K316" s="167" t="s">
        <v>590</v>
      </c>
    </row>
    <row r="317" spans="1:11" x14ac:dyDescent="0.35">
      <c r="A317" s="54">
        <v>1</v>
      </c>
      <c r="B317" s="44" t="s">
        <v>587</v>
      </c>
      <c r="C317" s="45" t="s">
        <v>574</v>
      </c>
      <c r="D317" s="45" t="s">
        <v>585</v>
      </c>
      <c r="E317" s="44">
        <v>404004504</v>
      </c>
      <c r="F317" s="44">
        <v>288191.56</v>
      </c>
      <c r="G317" s="44">
        <v>4445597.12</v>
      </c>
      <c r="H317" s="44">
        <v>1294.864</v>
      </c>
      <c r="I317" s="45">
        <v>9.1440000000000001</v>
      </c>
      <c r="J317" s="56">
        <f t="shared" si="7"/>
        <v>90.941321741038067</v>
      </c>
      <c r="K317" s="167" t="s">
        <v>591</v>
      </c>
    </row>
    <row r="318" spans="1:11" x14ac:dyDescent="0.35">
      <c r="A318" s="54">
        <v>1</v>
      </c>
      <c r="B318" s="44" t="s">
        <v>587</v>
      </c>
      <c r="C318" s="45" t="s">
        <v>575</v>
      </c>
      <c r="D318" s="45" t="s">
        <v>585</v>
      </c>
      <c r="E318" s="44">
        <v>404004427</v>
      </c>
      <c r="F318" s="44">
        <v>288052.946</v>
      </c>
      <c r="G318" s="44">
        <v>4445566.4460000005</v>
      </c>
      <c r="H318" s="44">
        <v>1294.8699999999999</v>
      </c>
      <c r="I318" s="45">
        <v>9.1440000000000001</v>
      </c>
      <c r="J318" s="56">
        <f t="shared" si="7"/>
        <v>87.104338766573761</v>
      </c>
      <c r="K318" s="167" t="s">
        <v>592</v>
      </c>
    </row>
    <row r="319" spans="1:11" x14ac:dyDescent="0.35">
      <c r="A319" s="50">
        <v>1</v>
      </c>
      <c r="B319" s="40" t="s">
        <v>587</v>
      </c>
      <c r="C319" s="41" t="s">
        <v>577</v>
      </c>
      <c r="D319" s="41" t="s">
        <v>585</v>
      </c>
      <c r="E319" s="40">
        <v>404004439</v>
      </c>
      <c r="F319" s="40">
        <v>288092.54024999996</v>
      </c>
      <c r="G319" s="40">
        <v>4445698.9077500002</v>
      </c>
      <c r="H319" s="40" t="s">
        <v>576</v>
      </c>
      <c r="I319" s="41">
        <v>10.6</v>
      </c>
      <c r="J319" s="52">
        <f t="shared" si="7"/>
        <v>67.085172580337087</v>
      </c>
      <c r="K319" s="164" t="s">
        <v>593</v>
      </c>
    </row>
    <row r="320" spans="1:11" x14ac:dyDescent="0.35">
      <c r="A320" s="50">
        <v>1</v>
      </c>
      <c r="B320" s="40" t="s">
        <v>587</v>
      </c>
      <c r="C320" s="41" t="s">
        <v>578</v>
      </c>
      <c r="D320" s="41" t="s">
        <v>585</v>
      </c>
      <c r="E320" s="40">
        <v>404004478</v>
      </c>
      <c r="F320" s="40">
        <v>288092.54024999996</v>
      </c>
      <c r="G320" s="40">
        <v>4445698.9077500002</v>
      </c>
      <c r="H320" s="40" t="s">
        <v>576</v>
      </c>
      <c r="I320" s="41">
        <v>10.6</v>
      </c>
      <c r="J320" s="52">
        <f t="shared" si="7"/>
        <v>67.085172580337087</v>
      </c>
      <c r="K320" s="164" t="s">
        <v>597</v>
      </c>
    </row>
    <row r="321" spans="1:11" x14ac:dyDescent="0.35">
      <c r="A321" s="50">
        <v>1</v>
      </c>
      <c r="B321" s="40" t="s">
        <v>587</v>
      </c>
      <c r="C321" s="41" t="s">
        <v>579</v>
      </c>
      <c r="D321" s="41" t="s">
        <v>585</v>
      </c>
      <c r="E321" s="40">
        <v>404004426</v>
      </c>
      <c r="F321" s="40">
        <v>288123.40899999999</v>
      </c>
      <c r="G321" s="40">
        <v>4445642.8510000007</v>
      </c>
      <c r="H321" s="40" t="s">
        <v>576</v>
      </c>
      <c r="I321" s="41">
        <v>11.5</v>
      </c>
      <c r="J321" s="52">
        <f t="shared" si="7"/>
        <v>17.664163778954254</v>
      </c>
      <c r="K321" s="164" t="s">
        <v>595</v>
      </c>
    </row>
    <row r="322" spans="1:11" x14ac:dyDescent="0.35">
      <c r="A322" s="50">
        <v>1</v>
      </c>
      <c r="B322" s="40" t="s">
        <v>587</v>
      </c>
      <c r="C322" s="41" t="s">
        <v>578</v>
      </c>
      <c r="D322" s="41" t="s">
        <v>586</v>
      </c>
      <c r="E322" s="3">
        <v>11874</v>
      </c>
      <c r="F322" s="40">
        <v>288092.54024999996</v>
      </c>
      <c r="G322" s="40">
        <v>4445698.9077500002</v>
      </c>
      <c r="H322" s="40" t="s">
        <v>576</v>
      </c>
      <c r="I322" s="41">
        <v>10.6</v>
      </c>
      <c r="J322" s="52">
        <f t="shared" si="7"/>
        <v>67.085172580337087</v>
      </c>
      <c r="K322" s="164" t="s">
        <v>594</v>
      </c>
    </row>
    <row r="323" spans="1:11" x14ac:dyDescent="0.35">
      <c r="A323" s="50">
        <v>1</v>
      </c>
      <c r="B323" s="40" t="s">
        <v>587</v>
      </c>
      <c r="C323" s="41" t="s">
        <v>579</v>
      </c>
      <c r="D323" s="41" t="s">
        <v>586</v>
      </c>
      <c r="E323" s="3">
        <v>7945</v>
      </c>
      <c r="F323" s="40">
        <v>288123.40899999999</v>
      </c>
      <c r="G323" s="40">
        <v>4445642.8510000007</v>
      </c>
      <c r="H323" s="40" t="s">
        <v>576</v>
      </c>
      <c r="I323" s="41">
        <v>11.5</v>
      </c>
      <c r="J323" s="52">
        <f t="shared" si="7"/>
        <v>17.664163778954254</v>
      </c>
      <c r="K323" s="164" t="s">
        <v>595</v>
      </c>
    </row>
    <row r="324" spans="1:11" x14ac:dyDescent="0.35">
      <c r="A324" s="50">
        <v>1</v>
      </c>
      <c r="B324" s="40" t="s">
        <v>587</v>
      </c>
      <c r="C324" s="40" t="s">
        <v>580</v>
      </c>
      <c r="D324" s="40" t="s">
        <v>586</v>
      </c>
      <c r="E324" s="3">
        <v>13688</v>
      </c>
      <c r="F324" s="40">
        <v>287989.98100000003</v>
      </c>
      <c r="G324" s="40">
        <v>4445601.6789999995</v>
      </c>
      <c r="H324" s="40">
        <v>1296.4939999999999</v>
      </c>
      <c r="I324" s="41">
        <v>1.524</v>
      </c>
      <c r="J324" s="52">
        <f t="shared" si="7"/>
        <v>122.57540618750535</v>
      </c>
      <c r="K324" s="164" t="s">
        <v>596</v>
      </c>
    </row>
    <row r="325" spans="1:11" ht="15" thickBot="1" x14ac:dyDescent="0.4">
      <c r="A325" s="58">
        <v>1</v>
      </c>
      <c r="B325" s="42" t="s">
        <v>587</v>
      </c>
      <c r="C325" s="42" t="s">
        <v>581</v>
      </c>
      <c r="D325" s="42" t="s">
        <v>586</v>
      </c>
      <c r="E325" s="5">
        <v>11876</v>
      </c>
      <c r="F325" s="42">
        <v>288218.05200000003</v>
      </c>
      <c r="G325" s="42">
        <v>4445657.9289999995</v>
      </c>
      <c r="H325" s="42">
        <v>1296.5250000000001</v>
      </c>
      <c r="I325" s="43">
        <v>1.524</v>
      </c>
      <c r="J325" s="60">
        <f t="shared" si="7"/>
        <v>112.39459926961199</v>
      </c>
      <c r="K325" s="165" t="s">
        <v>596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0"/>
  <sheetViews>
    <sheetView topLeftCell="A76" workbookViewId="0">
      <selection activeCell="A86" sqref="A86:XFD86"/>
    </sheetView>
  </sheetViews>
  <sheetFormatPr defaultRowHeight="14.5" x14ac:dyDescent="0.35"/>
  <cols>
    <col min="1" max="1" width="9.1796875" style="83"/>
    <col min="2" max="2" width="14.7265625" style="83" customWidth="1"/>
    <col min="3" max="3" width="33.1796875" style="83" customWidth="1"/>
    <col min="4" max="4" width="33.453125" style="83" customWidth="1"/>
    <col min="5" max="5" width="22.26953125" style="83" customWidth="1"/>
    <col min="6" max="6" width="33.7265625" style="83" customWidth="1"/>
    <col min="7" max="7" width="34.26953125" style="83" customWidth="1"/>
    <col min="8" max="8" width="16.81640625" style="83" customWidth="1"/>
    <col min="9" max="9" width="30.453125" style="83" customWidth="1"/>
    <col min="10" max="10" width="16.7265625" style="86" customWidth="1"/>
    <col min="11" max="11" width="95.453125" style="97" customWidth="1"/>
  </cols>
  <sheetData>
    <row r="1" spans="1:11" ht="44" thickBot="1" x14ac:dyDescent="0.4">
      <c r="A1" s="7" t="s">
        <v>0</v>
      </c>
      <c r="B1" s="13" t="s">
        <v>247</v>
      </c>
      <c r="C1" s="8" t="s">
        <v>1</v>
      </c>
      <c r="D1" s="8" t="s">
        <v>2</v>
      </c>
      <c r="E1" s="8" t="s">
        <v>3</v>
      </c>
      <c r="F1" s="9" t="s">
        <v>184</v>
      </c>
      <c r="G1" s="9" t="s">
        <v>185</v>
      </c>
      <c r="H1" s="9" t="s">
        <v>248</v>
      </c>
      <c r="I1" s="9" t="s">
        <v>519</v>
      </c>
      <c r="J1" s="27" t="s">
        <v>430</v>
      </c>
      <c r="K1" s="10" t="s">
        <v>186</v>
      </c>
    </row>
    <row r="2" spans="1:11" x14ac:dyDescent="0.35">
      <c r="A2" s="46">
        <v>3</v>
      </c>
      <c r="B2" s="47" t="s">
        <v>188</v>
      </c>
      <c r="C2" s="38" t="s">
        <v>4</v>
      </c>
      <c r="D2" s="38" t="s">
        <v>5</v>
      </c>
      <c r="E2" s="38">
        <v>1388</v>
      </c>
      <c r="F2" s="39">
        <v>293609.2</v>
      </c>
      <c r="G2" s="39">
        <v>4455160.2</v>
      </c>
      <c r="H2" s="39">
        <v>1297.8889999999999</v>
      </c>
      <c r="I2" s="39">
        <v>0.3</v>
      </c>
      <c r="J2" s="48">
        <f t="shared" ref="J2:J65" si="0">IF(AND(F2&lt;&gt;"",G2&lt;&gt;""),SQRT((F2-288108.3)^2 + (G2 - 4445633.7)^2),"")</f>
        <v>11000.641029503702</v>
      </c>
      <c r="K2" s="49" t="s">
        <v>320</v>
      </c>
    </row>
    <row r="3" spans="1:11" x14ac:dyDescent="0.35">
      <c r="A3" s="50">
        <v>3</v>
      </c>
      <c r="B3" s="51" t="s">
        <v>188</v>
      </c>
      <c r="C3" s="40" t="s">
        <v>6</v>
      </c>
      <c r="D3" s="40" t="s">
        <v>5</v>
      </c>
      <c r="E3" s="40">
        <v>1979</v>
      </c>
      <c r="F3" s="41">
        <v>292758</v>
      </c>
      <c r="G3" s="41">
        <v>4455603.3</v>
      </c>
      <c r="H3" s="41">
        <v>1297.499</v>
      </c>
      <c r="I3" s="41">
        <v>0.3</v>
      </c>
      <c r="J3" s="52">
        <f t="shared" si="0"/>
        <v>11000.574269100349</v>
      </c>
      <c r="K3" s="53" t="s">
        <v>320</v>
      </c>
    </row>
    <row r="4" spans="1:11" x14ac:dyDescent="0.35">
      <c r="A4" s="50">
        <v>3</v>
      </c>
      <c r="B4" s="51" t="s">
        <v>188</v>
      </c>
      <c r="C4" s="40" t="s">
        <v>7</v>
      </c>
      <c r="D4" s="40" t="s">
        <v>5</v>
      </c>
      <c r="E4" s="40">
        <v>1398</v>
      </c>
      <c r="F4" s="41">
        <v>291871.40000000002</v>
      </c>
      <c r="G4" s="41">
        <v>4455970.5999999996</v>
      </c>
      <c r="H4" s="41">
        <v>1296.9090000000001</v>
      </c>
      <c r="I4" s="41">
        <v>0.3</v>
      </c>
      <c r="J4" s="52">
        <f t="shared" si="0"/>
        <v>11000.564677324011</v>
      </c>
      <c r="K4" s="53" t="s">
        <v>320</v>
      </c>
    </row>
    <row r="5" spans="1:11" x14ac:dyDescent="0.35">
      <c r="A5" s="50">
        <v>3</v>
      </c>
      <c r="B5" s="51" t="s">
        <v>188</v>
      </c>
      <c r="C5" s="40" t="s">
        <v>8</v>
      </c>
      <c r="D5" s="40" t="s">
        <v>5</v>
      </c>
      <c r="E5" s="40">
        <v>1963</v>
      </c>
      <c r="F5" s="41">
        <v>290956.2</v>
      </c>
      <c r="G5" s="41">
        <v>4456259.2</v>
      </c>
      <c r="H5" s="41">
        <v>1296.184</v>
      </c>
      <c r="I5" s="41">
        <v>0.3</v>
      </c>
      <c r="J5" s="52">
        <f t="shared" si="0"/>
        <v>11000.53565332162</v>
      </c>
      <c r="K5" s="53" t="s">
        <v>320</v>
      </c>
    </row>
    <row r="6" spans="1:11" x14ac:dyDescent="0.35">
      <c r="A6" s="50">
        <v>3</v>
      </c>
      <c r="B6" s="51" t="s">
        <v>188</v>
      </c>
      <c r="C6" s="40" t="s">
        <v>9</v>
      </c>
      <c r="D6" s="40" t="s">
        <v>5</v>
      </c>
      <c r="E6" s="40">
        <v>1441</v>
      </c>
      <c r="F6" s="41">
        <v>290019.3</v>
      </c>
      <c r="G6" s="41">
        <v>4456466.8</v>
      </c>
      <c r="H6" s="41">
        <v>1295.569</v>
      </c>
      <c r="I6" s="41">
        <v>0.3</v>
      </c>
      <c r="J6" s="52">
        <f t="shared" si="0"/>
        <v>11000.362567206224</v>
      </c>
      <c r="K6" s="53" t="s">
        <v>320</v>
      </c>
    </row>
    <row r="7" spans="1:11" x14ac:dyDescent="0.35">
      <c r="A7" s="50">
        <v>3</v>
      </c>
      <c r="B7" s="51" t="s">
        <v>188</v>
      </c>
      <c r="C7" s="40" t="s">
        <v>10</v>
      </c>
      <c r="D7" s="40" t="s">
        <v>5</v>
      </c>
      <c r="E7" s="40">
        <v>1961</v>
      </c>
      <c r="F7" s="41">
        <v>289067.90000000002</v>
      </c>
      <c r="G7" s="41">
        <v>4456592.0999999996</v>
      </c>
      <c r="H7" s="41">
        <v>1294.838</v>
      </c>
      <c r="I7" s="41">
        <v>0.3</v>
      </c>
      <c r="J7" s="52">
        <f t="shared" si="0"/>
        <v>11000.334663999447</v>
      </c>
      <c r="K7" s="53" t="s">
        <v>320</v>
      </c>
    </row>
    <row r="8" spans="1:11" x14ac:dyDescent="0.35">
      <c r="A8" s="50">
        <v>3</v>
      </c>
      <c r="B8" s="51" t="s">
        <v>188</v>
      </c>
      <c r="C8" s="40" t="s">
        <v>11</v>
      </c>
      <c r="D8" s="40" t="s">
        <v>5</v>
      </c>
      <c r="E8" s="40">
        <v>1438</v>
      </c>
      <c r="F8" s="41">
        <v>288109.2</v>
      </c>
      <c r="G8" s="41">
        <v>4456634</v>
      </c>
      <c r="H8" s="41">
        <v>1294.3040000000001</v>
      </c>
      <c r="I8" s="41">
        <v>0.3</v>
      </c>
      <c r="J8" s="52">
        <f t="shared" si="0"/>
        <v>11000.300036816992</v>
      </c>
      <c r="K8" s="53" t="s">
        <v>320</v>
      </c>
    </row>
    <row r="9" spans="1:11" x14ac:dyDescent="0.35">
      <c r="A9" s="50">
        <v>3</v>
      </c>
      <c r="B9" s="51" t="s">
        <v>188</v>
      </c>
      <c r="C9" s="40" t="s">
        <v>12</v>
      </c>
      <c r="D9" s="40" t="s">
        <v>5</v>
      </c>
      <c r="E9" s="40">
        <v>1445</v>
      </c>
      <c r="F9" s="41">
        <v>287150.5</v>
      </c>
      <c r="G9" s="41">
        <v>4456592.0999999996</v>
      </c>
      <c r="H9" s="41">
        <v>1293.674</v>
      </c>
      <c r="I9" s="41">
        <v>0.3</v>
      </c>
      <c r="J9" s="52">
        <f t="shared" si="0"/>
        <v>11000.177789471756</v>
      </c>
      <c r="K9" s="53" t="s">
        <v>320</v>
      </c>
    </row>
    <row r="10" spans="1:11" x14ac:dyDescent="0.35">
      <c r="A10" s="50">
        <v>3</v>
      </c>
      <c r="B10" s="51" t="s">
        <v>188</v>
      </c>
      <c r="C10" s="40" t="s">
        <v>13</v>
      </c>
      <c r="D10" s="40" t="s">
        <v>5</v>
      </c>
      <c r="E10" s="40">
        <v>1381</v>
      </c>
      <c r="F10" s="41">
        <v>286199.09999999998</v>
      </c>
      <c r="G10" s="41">
        <v>4456466.8</v>
      </c>
      <c r="H10" s="41">
        <v>1293.346</v>
      </c>
      <c r="I10" s="41">
        <v>0.3</v>
      </c>
      <c r="J10" s="52">
        <f t="shared" si="0"/>
        <v>11000.050011249583</v>
      </c>
      <c r="K10" s="53" t="s">
        <v>320</v>
      </c>
    </row>
    <row r="11" spans="1:11" x14ac:dyDescent="0.35">
      <c r="A11" s="50">
        <v>3</v>
      </c>
      <c r="B11" s="51" t="s">
        <v>188</v>
      </c>
      <c r="C11" s="40" t="s">
        <v>14</v>
      </c>
      <c r="D11" s="40" t="s">
        <v>5</v>
      </c>
      <c r="E11" s="40">
        <v>1391</v>
      </c>
      <c r="F11" s="41">
        <v>285262.2</v>
      </c>
      <c r="G11" s="41">
        <v>4456259.0999999996</v>
      </c>
      <c r="H11" s="41">
        <v>1293.0139999999999</v>
      </c>
      <c r="I11" s="41">
        <v>0.3</v>
      </c>
      <c r="J11" s="52">
        <f t="shared" si="0"/>
        <v>10999.973198603167</v>
      </c>
      <c r="K11" s="53" t="s">
        <v>320</v>
      </c>
    </row>
    <row r="12" spans="1:11" x14ac:dyDescent="0.35">
      <c r="A12" s="50">
        <v>3</v>
      </c>
      <c r="B12" s="51" t="s">
        <v>188</v>
      </c>
      <c r="C12" s="40" t="s">
        <v>15</v>
      </c>
      <c r="D12" s="40" t="s">
        <v>5</v>
      </c>
      <c r="E12" s="40">
        <v>1448</v>
      </c>
      <c r="F12" s="41">
        <v>285262.2</v>
      </c>
      <c r="G12" s="41">
        <v>4456259.0999999996</v>
      </c>
      <c r="H12" s="41">
        <v>1293.0139999999999</v>
      </c>
      <c r="I12" s="41">
        <v>0.3</v>
      </c>
      <c r="J12" s="52">
        <f t="shared" si="0"/>
        <v>10999.973198603167</v>
      </c>
      <c r="K12" s="53" t="s">
        <v>320</v>
      </c>
    </row>
    <row r="13" spans="1:11" x14ac:dyDescent="0.35">
      <c r="A13" s="50">
        <v>3</v>
      </c>
      <c r="B13" s="51" t="s">
        <v>188</v>
      </c>
      <c r="C13" s="40" t="s">
        <v>16</v>
      </c>
      <c r="D13" s="40" t="s">
        <v>5</v>
      </c>
      <c r="E13" s="40">
        <v>1435</v>
      </c>
      <c r="F13" s="41">
        <v>284347</v>
      </c>
      <c r="G13" s="41">
        <v>4455970.5999999996</v>
      </c>
      <c r="H13" s="41">
        <v>1292.9770000000001</v>
      </c>
      <c r="I13" s="41">
        <v>0.3</v>
      </c>
      <c r="J13" s="52">
        <f t="shared" si="0"/>
        <v>10999.949058972426</v>
      </c>
      <c r="K13" s="53" t="s">
        <v>320</v>
      </c>
    </row>
    <row r="14" spans="1:11" x14ac:dyDescent="0.35">
      <c r="A14" s="50">
        <v>3</v>
      </c>
      <c r="B14" s="51" t="s">
        <v>188</v>
      </c>
      <c r="C14" s="40" t="s">
        <v>17</v>
      </c>
      <c r="D14" s="40" t="s">
        <v>5</v>
      </c>
      <c r="E14" s="40">
        <v>1978</v>
      </c>
      <c r="F14" s="41">
        <v>283460.40000000002</v>
      </c>
      <c r="G14" s="41">
        <v>4455603.3</v>
      </c>
      <c r="H14" s="41">
        <v>1292.7850000000001</v>
      </c>
      <c r="I14" s="41">
        <v>0.3</v>
      </c>
      <c r="J14" s="52">
        <f t="shared" si="0"/>
        <v>10999.813569783455</v>
      </c>
      <c r="K14" s="53" t="s">
        <v>320</v>
      </c>
    </row>
    <row r="15" spans="1:11" x14ac:dyDescent="0.35">
      <c r="A15" s="50">
        <v>3</v>
      </c>
      <c r="B15" s="51" t="s">
        <v>188</v>
      </c>
      <c r="C15" s="40" t="s">
        <v>18</v>
      </c>
      <c r="D15" s="40" t="s">
        <v>5</v>
      </c>
      <c r="E15" s="40">
        <v>1426</v>
      </c>
      <c r="F15" s="41">
        <v>282609.2</v>
      </c>
      <c r="G15" s="41">
        <v>4455160.2</v>
      </c>
      <c r="H15" s="41">
        <v>1292.346</v>
      </c>
      <c r="I15" s="41">
        <v>0.3</v>
      </c>
      <c r="J15" s="52">
        <f t="shared" si="0"/>
        <v>10999.741045133733</v>
      </c>
      <c r="K15" s="53" t="s">
        <v>320</v>
      </c>
    </row>
    <row r="16" spans="1:11" x14ac:dyDescent="0.35">
      <c r="A16" s="50">
        <v>3</v>
      </c>
      <c r="B16" s="51" t="s">
        <v>188</v>
      </c>
      <c r="C16" s="40" t="s">
        <v>19</v>
      </c>
      <c r="D16" s="40" t="s">
        <v>5</v>
      </c>
      <c r="E16" s="40">
        <v>1473</v>
      </c>
      <c r="F16" s="41">
        <v>281799.8</v>
      </c>
      <c r="G16" s="41">
        <v>4454644.5999999996</v>
      </c>
      <c r="H16" s="41">
        <v>1292.2760000000001</v>
      </c>
      <c r="I16" s="41">
        <v>0.3</v>
      </c>
      <c r="J16" s="52">
        <f t="shared" si="0"/>
        <v>10999.70413511154</v>
      </c>
      <c r="K16" s="53" t="s">
        <v>320</v>
      </c>
    </row>
    <row r="17" spans="1:11" x14ac:dyDescent="0.35">
      <c r="A17" s="50">
        <v>3</v>
      </c>
      <c r="B17" s="51" t="s">
        <v>188</v>
      </c>
      <c r="C17" s="40" t="s">
        <v>20</v>
      </c>
      <c r="D17" s="40" t="s">
        <v>5</v>
      </c>
      <c r="E17" s="40">
        <v>1964</v>
      </c>
      <c r="F17" s="41">
        <v>281038.5</v>
      </c>
      <c r="G17" s="41">
        <v>4454060.4000000004</v>
      </c>
      <c r="H17" s="41">
        <v>1292.2270000000001</v>
      </c>
      <c r="I17" s="41">
        <v>0.3</v>
      </c>
      <c r="J17" s="52">
        <f t="shared" si="0"/>
        <v>10999.606580692011</v>
      </c>
      <c r="K17" s="53" t="s">
        <v>320</v>
      </c>
    </row>
    <row r="18" spans="1:11" x14ac:dyDescent="0.35">
      <c r="A18" s="50">
        <v>3</v>
      </c>
      <c r="B18" s="51" t="s">
        <v>188</v>
      </c>
      <c r="C18" s="40" t="s">
        <v>21</v>
      </c>
      <c r="D18" s="40" t="s">
        <v>5</v>
      </c>
      <c r="E18" s="40">
        <v>1981</v>
      </c>
      <c r="F18" s="41">
        <v>280331</v>
      </c>
      <c r="G18" s="41">
        <v>4453412.0999999996</v>
      </c>
      <c r="H18" s="41">
        <v>1292.222</v>
      </c>
      <c r="I18" s="41">
        <v>0.3</v>
      </c>
      <c r="J18" s="52">
        <f t="shared" si="0"/>
        <v>10999.540983604322</v>
      </c>
      <c r="K18" s="53" t="s">
        <v>320</v>
      </c>
    </row>
    <row r="19" spans="1:11" x14ac:dyDescent="0.35">
      <c r="A19" s="50">
        <v>3</v>
      </c>
      <c r="B19" s="51" t="s">
        <v>188</v>
      </c>
      <c r="C19" s="40" t="s">
        <v>22</v>
      </c>
      <c r="D19" s="40" t="s">
        <v>5</v>
      </c>
      <c r="E19" s="40">
        <v>1463</v>
      </c>
      <c r="F19" s="41">
        <v>279682.7</v>
      </c>
      <c r="G19" s="41">
        <v>4452704.5999999996</v>
      </c>
      <c r="H19" s="41">
        <v>1292.277</v>
      </c>
      <c r="I19" s="41">
        <v>0.3</v>
      </c>
      <c r="J19" s="52">
        <f t="shared" si="0"/>
        <v>10999.47099500661</v>
      </c>
      <c r="K19" s="53" t="s">
        <v>320</v>
      </c>
    </row>
    <row r="20" spans="1:11" x14ac:dyDescent="0.35">
      <c r="A20" s="50">
        <v>3</v>
      </c>
      <c r="B20" s="51" t="s">
        <v>188</v>
      </c>
      <c r="C20" s="40" t="s">
        <v>23</v>
      </c>
      <c r="D20" s="40" t="s">
        <v>5</v>
      </c>
      <c r="E20" s="40">
        <v>1460</v>
      </c>
      <c r="F20" s="41">
        <v>279098.5</v>
      </c>
      <c r="G20" s="41">
        <v>4451943.3</v>
      </c>
      <c r="H20" s="41">
        <v>1292.4269999999999</v>
      </c>
      <c r="I20" s="41">
        <v>0.3</v>
      </c>
      <c r="J20" s="52">
        <f t="shared" si="0"/>
        <v>10999.433994528768</v>
      </c>
      <c r="K20" s="53" t="s">
        <v>320</v>
      </c>
    </row>
    <row r="21" spans="1:11" x14ac:dyDescent="0.35">
      <c r="A21" s="50">
        <v>3</v>
      </c>
      <c r="B21" s="51" t="s">
        <v>188</v>
      </c>
      <c r="C21" s="40" t="s">
        <v>24</v>
      </c>
      <c r="D21" s="40" t="s">
        <v>5</v>
      </c>
      <c r="E21" s="40">
        <v>1958</v>
      </c>
      <c r="F21" s="41">
        <v>278582.90000000002</v>
      </c>
      <c r="G21" s="41">
        <v>4451134</v>
      </c>
      <c r="H21" s="41">
        <v>1292.585</v>
      </c>
      <c r="I21" s="41">
        <v>0.3</v>
      </c>
      <c r="J21" s="52">
        <f t="shared" si="0"/>
        <v>10999.388403452134</v>
      </c>
      <c r="K21" s="53" t="s">
        <v>320</v>
      </c>
    </row>
    <row r="22" spans="1:11" x14ac:dyDescent="0.35">
      <c r="A22" s="50">
        <v>3</v>
      </c>
      <c r="B22" s="51" t="s">
        <v>188</v>
      </c>
      <c r="C22" s="40" t="s">
        <v>25</v>
      </c>
      <c r="D22" s="40" t="s">
        <v>5</v>
      </c>
      <c r="E22" s="40">
        <v>1352</v>
      </c>
      <c r="F22" s="41">
        <v>290417.90000000002</v>
      </c>
      <c r="G22" s="41">
        <v>4450069</v>
      </c>
      <c r="H22" s="41">
        <v>1296.19</v>
      </c>
      <c r="I22" s="41">
        <v>0.3</v>
      </c>
      <c r="J22" s="52">
        <f t="shared" si="0"/>
        <v>5000.6137873263624</v>
      </c>
      <c r="K22" s="53"/>
    </row>
    <row r="23" spans="1:11" x14ac:dyDescent="0.35">
      <c r="A23" s="50">
        <v>3</v>
      </c>
      <c r="B23" s="51" t="s">
        <v>188</v>
      </c>
      <c r="C23" s="40" t="s">
        <v>26</v>
      </c>
      <c r="D23" s="40" t="s">
        <v>5</v>
      </c>
      <c r="E23" s="40">
        <v>1430</v>
      </c>
      <c r="F23" s="41">
        <v>290022.59999999998</v>
      </c>
      <c r="G23" s="41">
        <v>4450253.4000000004</v>
      </c>
      <c r="H23" s="41">
        <v>1295.865</v>
      </c>
      <c r="I23" s="41">
        <v>0.3</v>
      </c>
      <c r="J23" s="52">
        <f t="shared" si="0"/>
        <v>5000.6172199041266</v>
      </c>
      <c r="K23" s="53"/>
    </row>
    <row r="24" spans="1:11" x14ac:dyDescent="0.35">
      <c r="A24" s="50">
        <v>3</v>
      </c>
      <c r="B24" s="51" t="s">
        <v>188</v>
      </c>
      <c r="C24" s="40" t="s">
        <v>27</v>
      </c>
      <c r="D24" s="40" t="s">
        <v>5</v>
      </c>
      <c r="E24" s="40">
        <v>1372</v>
      </c>
      <c r="F24" s="41">
        <v>289612.7</v>
      </c>
      <c r="G24" s="41">
        <v>4450402.5</v>
      </c>
      <c r="H24" s="41">
        <v>1295.4380000000001</v>
      </c>
      <c r="I24" s="41">
        <v>0.3</v>
      </c>
      <c r="J24" s="52">
        <f t="shared" si="0"/>
        <v>5000.4672581668101</v>
      </c>
      <c r="K24" s="53"/>
    </row>
    <row r="25" spans="1:11" x14ac:dyDescent="0.35">
      <c r="A25" s="50">
        <v>3</v>
      </c>
      <c r="B25" s="51" t="s">
        <v>188</v>
      </c>
      <c r="C25" s="40" t="s">
        <v>28</v>
      </c>
      <c r="D25" s="40" t="s">
        <v>5</v>
      </c>
      <c r="E25" s="40">
        <v>1457</v>
      </c>
      <c r="F25" s="41">
        <v>289191.40000000002</v>
      </c>
      <c r="G25" s="41">
        <v>4450515.5</v>
      </c>
      <c r="H25" s="41">
        <v>1295.27</v>
      </c>
      <c r="I25" s="41">
        <v>0.3</v>
      </c>
      <c r="J25" s="52">
        <f t="shared" si="0"/>
        <v>5000.5076592280366</v>
      </c>
      <c r="K25" s="53"/>
    </row>
    <row r="26" spans="1:11" x14ac:dyDescent="0.35">
      <c r="A26" s="50">
        <v>3</v>
      </c>
      <c r="B26" s="51" t="s">
        <v>188</v>
      </c>
      <c r="C26" s="40" t="s">
        <v>29</v>
      </c>
      <c r="D26" s="40" t="s">
        <v>5</v>
      </c>
      <c r="E26" s="40">
        <v>1370</v>
      </c>
      <c r="F26" s="41">
        <v>288761.8</v>
      </c>
      <c r="G26" s="41">
        <v>4450591.2</v>
      </c>
      <c r="H26" s="41">
        <v>1294.903</v>
      </c>
      <c r="I26" s="41">
        <v>0.3</v>
      </c>
      <c r="J26" s="52">
        <f t="shared" si="0"/>
        <v>5000.3868350358653</v>
      </c>
      <c r="K26" s="53"/>
    </row>
    <row r="27" spans="1:11" x14ac:dyDescent="0.35">
      <c r="A27" s="50">
        <v>3</v>
      </c>
      <c r="B27" s="51" t="s">
        <v>188</v>
      </c>
      <c r="C27" s="40" t="s">
        <v>30</v>
      </c>
      <c r="D27" s="40" t="s">
        <v>5</v>
      </c>
      <c r="E27" s="40">
        <v>1969</v>
      </c>
      <c r="F27" s="41">
        <v>288327.2</v>
      </c>
      <c r="G27" s="41">
        <v>4450629.2</v>
      </c>
      <c r="H27" s="41">
        <v>1294.8889999999999</v>
      </c>
      <c r="I27" s="41">
        <v>0.3</v>
      </c>
      <c r="J27" s="52">
        <f t="shared" si="0"/>
        <v>5000.2937373718369</v>
      </c>
      <c r="K27" s="53"/>
    </row>
    <row r="28" spans="1:11" x14ac:dyDescent="0.35">
      <c r="A28" s="50">
        <v>3</v>
      </c>
      <c r="B28" s="51" t="s">
        <v>188</v>
      </c>
      <c r="C28" s="40" t="s">
        <v>31</v>
      </c>
      <c r="D28" s="40" t="s">
        <v>5</v>
      </c>
      <c r="E28" s="40">
        <v>1358</v>
      </c>
      <c r="F28" s="41">
        <v>287891.09999999998</v>
      </c>
      <c r="G28" s="41">
        <v>4450629.2</v>
      </c>
      <c r="H28" s="41">
        <v>1294.5329999999999</v>
      </c>
      <c r="I28" s="41">
        <v>0.3</v>
      </c>
      <c r="J28" s="52">
        <f t="shared" si="0"/>
        <v>5000.2196041774005</v>
      </c>
      <c r="K28" s="53"/>
    </row>
    <row r="29" spans="1:11" x14ac:dyDescent="0.35">
      <c r="A29" s="50">
        <v>3</v>
      </c>
      <c r="B29" s="51" t="s">
        <v>188</v>
      </c>
      <c r="C29" s="40" t="s">
        <v>32</v>
      </c>
      <c r="D29" s="40" t="s">
        <v>5</v>
      </c>
      <c r="E29" s="40">
        <v>1365</v>
      </c>
      <c r="F29" s="41">
        <v>287456.59999999998</v>
      </c>
      <c r="G29" s="41">
        <v>4450591.2</v>
      </c>
      <c r="H29" s="41">
        <v>1294.3150000000001</v>
      </c>
      <c r="I29" s="41">
        <v>0.3</v>
      </c>
      <c r="J29" s="52">
        <f t="shared" si="0"/>
        <v>5000.1519116922855</v>
      </c>
      <c r="K29" s="53"/>
    </row>
    <row r="30" spans="1:11" x14ac:dyDescent="0.35">
      <c r="A30" s="50">
        <v>3</v>
      </c>
      <c r="B30" s="51" t="s">
        <v>188</v>
      </c>
      <c r="C30" s="40" t="s">
        <v>33</v>
      </c>
      <c r="D30" s="40" t="s">
        <v>5</v>
      </c>
      <c r="E30" s="40">
        <v>1955</v>
      </c>
      <c r="F30" s="41">
        <v>287027</v>
      </c>
      <c r="G30" s="41">
        <v>4450515.4000000004</v>
      </c>
      <c r="H30" s="41">
        <v>1294.0150000000001</v>
      </c>
      <c r="I30" s="41">
        <v>0.3</v>
      </c>
      <c r="J30" s="52">
        <f t="shared" si="0"/>
        <v>5000.0204579583269</v>
      </c>
      <c r="K30" s="53"/>
    </row>
    <row r="31" spans="1:11" x14ac:dyDescent="0.35">
      <c r="A31" s="50">
        <v>3</v>
      </c>
      <c r="B31" s="51" t="s">
        <v>188</v>
      </c>
      <c r="C31" s="40" t="s">
        <v>34</v>
      </c>
      <c r="D31" s="40" t="s">
        <v>5</v>
      </c>
      <c r="E31" s="40">
        <v>1424</v>
      </c>
      <c r="F31" s="41">
        <v>287027</v>
      </c>
      <c r="G31" s="41">
        <v>4450515.4000000004</v>
      </c>
      <c r="H31" s="41">
        <v>1294.0150000000001</v>
      </c>
      <c r="I31" s="41">
        <v>0.3</v>
      </c>
      <c r="J31" s="52">
        <f t="shared" si="0"/>
        <v>5000.0204579583269</v>
      </c>
      <c r="K31" s="53"/>
    </row>
    <row r="32" spans="1:11" x14ac:dyDescent="0.35">
      <c r="A32" s="50">
        <v>3</v>
      </c>
      <c r="B32" s="51" t="s">
        <v>188</v>
      </c>
      <c r="C32" s="40" t="s">
        <v>35</v>
      </c>
      <c r="D32" s="40" t="s">
        <v>5</v>
      </c>
      <c r="E32" s="40">
        <v>1984</v>
      </c>
      <c r="F32" s="41">
        <v>286605.59999999998</v>
      </c>
      <c r="G32" s="41">
        <v>4450402.5</v>
      </c>
      <c r="H32" s="41">
        <v>1293.7950000000001</v>
      </c>
      <c r="I32" s="41">
        <v>0.3</v>
      </c>
      <c r="J32" s="52">
        <f t="shared" si="0"/>
        <v>4999.9560728068664</v>
      </c>
      <c r="K32" s="53"/>
    </row>
    <row r="33" spans="1:11" x14ac:dyDescent="0.35">
      <c r="A33" s="50">
        <v>3</v>
      </c>
      <c r="B33" s="51" t="s">
        <v>188</v>
      </c>
      <c r="C33" s="40" t="s">
        <v>36</v>
      </c>
      <c r="D33" s="40" t="s">
        <v>5</v>
      </c>
      <c r="E33" s="40">
        <v>1377</v>
      </c>
      <c r="F33" s="41">
        <v>286195.8</v>
      </c>
      <c r="G33" s="41">
        <v>4450253.3</v>
      </c>
      <c r="H33" s="41">
        <v>1293.6959999999999</v>
      </c>
      <c r="I33" s="41">
        <v>0.3</v>
      </c>
      <c r="J33" s="52">
        <f t="shared" si="0"/>
        <v>4999.8360383113122</v>
      </c>
      <c r="K33" s="53"/>
    </row>
    <row r="34" spans="1:11" x14ac:dyDescent="0.35">
      <c r="A34" s="50">
        <v>3</v>
      </c>
      <c r="B34" s="51" t="s">
        <v>188</v>
      </c>
      <c r="C34" s="40" t="s">
        <v>37</v>
      </c>
      <c r="D34" s="40" t="s">
        <v>5</v>
      </c>
      <c r="E34" s="40">
        <v>1434</v>
      </c>
      <c r="F34" s="41">
        <v>285800.40000000002</v>
      </c>
      <c r="G34" s="41">
        <v>4450069</v>
      </c>
      <c r="H34" s="41">
        <v>1293.519</v>
      </c>
      <c r="I34" s="41">
        <v>0.3</v>
      </c>
      <c r="J34" s="52">
        <f t="shared" si="0"/>
        <v>4999.8288470704865</v>
      </c>
      <c r="K34" s="53"/>
    </row>
    <row r="35" spans="1:11" x14ac:dyDescent="0.35">
      <c r="A35" s="50">
        <v>3</v>
      </c>
      <c r="B35" s="51" t="s">
        <v>188</v>
      </c>
      <c r="C35" s="40" t="s">
        <v>38</v>
      </c>
      <c r="D35" s="40" t="s">
        <v>5</v>
      </c>
      <c r="E35" s="40">
        <v>1983</v>
      </c>
      <c r="F35" s="41">
        <v>285422.7</v>
      </c>
      <c r="G35" s="41">
        <v>4449850.9000000004</v>
      </c>
      <c r="H35" s="41">
        <v>1293.6369999999999</v>
      </c>
      <c r="I35" s="41">
        <v>0.3</v>
      </c>
      <c r="J35" s="52">
        <f t="shared" si="0"/>
        <v>4999.7223122890982</v>
      </c>
      <c r="K35" s="53"/>
    </row>
    <row r="36" spans="1:11" x14ac:dyDescent="0.35">
      <c r="A36" s="50">
        <v>3</v>
      </c>
      <c r="B36" s="51" t="s">
        <v>188</v>
      </c>
      <c r="C36" s="40" t="s">
        <v>39</v>
      </c>
      <c r="D36" s="40" t="s">
        <v>5</v>
      </c>
      <c r="E36" s="40">
        <v>1678</v>
      </c>
      <c r="F36" s="41">
        <v>285065.40000000002</v>
      </c>
      <c r="G36" s="41">
        <v>4449600.7</v>
      </c>
      <c r="H36" s="41">
        <v>1293.566</v>
      </c>
      <c r="I36" s="41">
        <v>0.3</v>
      </c>
      <c r="J36" s="52">
        <f t="shared" si="0"/>
        <v>4999.6329275257585</v>
      </c>
      <c r="K36" s="53"/>
    </row>
    <row r="37" spans="1:11" x14ac:dyDescent="0.35">
      <c r="A37" s="50">
        <v>3</v>
      </c>
      <c r="B37" s="51" t="s">
        <v>188</v>
      </c>
      <c r="C37" s="40" t="s">
        <v>40</v>
      </c>
      <c r="D37" s="40" t="s">
        <v>5</v>
      </c>
      <c r="E37" s="40">
        <v>1982</v>
      </c>
      <c r="F37" s="41">
        <v>284731.2</v>
      </c>
      <c r="G37" s="41">
        <v>4449320.3</v>
      </c>
      <c r="H37" s="41">
        <v>1293.6110000000001</v>
      </c>
      <c r="I37" s="41">
        <v>0.3</v>
      </c>
      <c r="J37" s="52">
        <f t="shared" si="0"/>
        <v>4999.5823795590259</v>
      </c>
      <c r="K37" s="53"/>
    </row>
    <row r="38" spans="1:11" x14ac:dyDescent="0.35">
      <c r="A38" s="50">
        <v>3</v>
      </c>
      <c r="B38" s="51" t="s">
        <v>188</v>
      </c>
      <c r="C38" s="40" t="s">
        <v>41</v>
      </c>
      <c r="D38" s="40" t="s">
        <v>5</v>
      </c>
      <c r="E38" s="40">
        <v>1355</v>
      </c>
      <c r="F38" s="41">
        <v>284422.8</v>
      </c>
      <c r="G38" s="41">
        <v>4449011.9000000004</v>
      </c>
      <c r="H38" s="41">
        <v>1293.52</v>
      </c>
      <c r="I38" s="41">
        <v>0.3</v>
      </c>
      <c r="J38" s="52">
        <f t="shared" si="0"/>
        <v>4999.5145254315703</v>
      </c>
      <c r="K38" s="53"/>
    </row>
    <row r="39" spans="1:11" x14ac:dyDescent="0.35">
      <c r="A39" s="50">
        <v>3</v>
      </c>
      <c r="B39" s="51" t="s">
        <v>188</v>
      </c>
      <c r="C39" s="40" t="s">
        <v>42</v>
      </c>
      <c r="D39" s="40" t="s">
        <v>5</v>
      </c>
      <c r="E39" s="40">
        <v>1952</v>
      </c>
      <c r="F39" s="41">
        <v>284142.40000000002</v>
      </c>
      <c r="G39" s="41">
        <v>4448677.8</v>
      </c>
      <c r="H39" s="41">
        <v>1293.722</v>
      </c>
      <c r="I39" s="41">
        <v>0.3</v>
      </c>
      <c r="J39" s="52">
        <f t="shared" si="0"/>
        <v>4999.4907360647703</v>
      </c>
      <c r="K39" s="53"/>
    </row>
    <row r="40" spans="1:11" x14ac:dyDescent="0.35">
      <c r="A40" s="50">
        <v>3</v>
      </c>
      <c r="B40" s="51" t="s">
        <v>188</v>
      </c>
      <c r="C40" s="40" t="s">
        <v>43</v>
      </c>
      <c r="D40" s="40" t="s">
        <v>5</v>
      </c>
      <c r="E40" s="40">
        <v>1374</v>
      </c>
      <c r="F40" s="41">
        <v>283892.2</v>
      </c>
      <c r="G40" s="41">
        <v>4448320.4000000004</v>
      </c>
      <c r="H40" s="41">
        <v>1293.8130000000001</v>
      </c>
      <c r="I40" s="41">
        <v>0.3</v>
      </c>
      <c r="J40" s="52">
        <f t="shared" si="0"/>
        <v>4999.3855722479348</v>
      </c>
      <c r="K40" s="53"/>
    </row>
    <row r="41" spans="1:11" x14ac:dyDescent="0.35">
      <c r="A41" s="54">
        <v>3</v>
      </c>
      <c r="B41" s="55" t="s">
        <v>188</v>
      </c>
      <c r="C41" s="44" t="s">
        <v>44</v>
      </c>
      <c r="D41" s="44" t="s">
        <v>45</v>
      </c>
      <c r="E41" s="44">
        <v>4503</v>
      </c>
      <c r="F41" s="45">
        <v>289109.2</v>
      </c>
      <c r="G41" s="45">
        <v>4447366</v>
      </c>
      <c r="H41" s="45">
        <v>1295.787</v>
      </c>
      <c r="I41" s="45">
        <v>0.3</v>
      </c>
      <c r="J41" s="56">
        <f t="shared" si="0"/>
        <v>2000.66591413944</v>
      </c>
      <c r="K41" s="57" t="s">
        <v>321</v>
      </c>
    </row>
    <row r="42" spans="1:11" x14ac:dyDescent="0.35">
      <c r="A42" s="50">
        <v>3</v>
      </c>
      <c r="B42" s="51" t="s">
        <v>188</v>
      </c>
      <c r="C42" s="40" t="s">
        <v>46</v>
      </c>
      <c r="D42" s="40" t="s">
        <v>45</v>
      </c>
      <c r="E42" s="40">
        <v>4755</v>
      </c>
      <c r="F42" s="41">
        <v>288954.40000000002</v>
      </c>
      <c r="G42" s="41">
        <v>4447446.5999999996</v>
      </c>
      <c r="H42" s="41">
        <v>1295.9079999999999</v>
      </c>
      <c r="I42" s="41">
        <v>0.3</v>
      </c>
      <c r="J42" s="52">
        <f t="shared" si="0"/>
        <v>2000.6228080270487</v>
      </c>
      <c r="K42" s="53"/>
    </row>
    <row r="43" spans="1:11" x14ac:dyDescent="0.35">
      <c r="A43" s="50">
        <v>3</v>
      </c>
      <c r="B43" s="51" t="s">
        <v>188</v>
      </c>
      <c r="C43" s="40" t="s">
        <v>47</v>
      </c>
      <c r="D43" s="40" t="s">
        <v>45</v>
      </c>
      <c r="E43" s="40">
        <v>4778</v>
      </c>
      <c r="F43" s="41">
        <v>288790.7</v>
      </c>
      <c r="G43" s="41">
        <v>4447506.3</v>
      </c>
      <c r="H43" s="41">
        <v>1295.8900000000001</v>
      </c>
      <c r="I43" s="41">
        <v>0.3</v>
      </c>
      <c r="J43" s="52">
        <f t="shared" si="0"/>
        <v>1993.0630998537495</v>
      </c>
      <c r="K43" s="53"/>
    </row>
    <row r="44" spans="1:11" x14ac:dyDescent="0.35">
      <c r="A44" s="50">
        <v>3</v>
      </c>
      <c r="B44" s="51" t="s">
        <v>188</v>
      </c>
      <c r="C44" s="40" t="s">
        <v>48</v>
      </c>
      <c r="D44" s="40" t="s">
        <v>45</v>
      </c>
      <c r="E44" s="40">
        <v>1048</v>
      </c>
      <c r="F44" s="41">
        <v>288626.8</v>
      </c>
      <c r="G44" s="41">
        <v>4447565.8</v>
      </c>
      <c r="H44" s="41">
        <v>1295.7059999999999</v>
      </c>
      <c r="I44" s="41">
        <v>0.3</v>
      </c>
      <c r="J44" s="52">
        <f t="shared" si="0"/>
        <v>2000.4631113816022</v>
      </c>
      <c r="K44" s="53"/>
    </row>
    <row r="45" spans="1:11" x14ac:dyDescent="0.35">
      <c r="A45" s="50">
        <v>3</v>
      </c>
      <c r="B45" s="51" t="s">
        <v>188</v>
      </c>
      <c r="C45" s="40" t="s">
        <v>49</v>
      </c>
      <c r="D45" s="40" t="s">
        <v>45</v>
      </c>
      <c r="E45" s="40">
        <v>2761</v>
      </c>
      <c r="F45" s="41">
        <v>288456.5</v>
      </c>
      <c r="G45" s="41">
        <v>4447603.5999999996</v>
      </c>
      <c r="H45" s="41">
        <v>1295.604</v>
      </c>
      <c r="I45" s="41">
        <v>0.3</v>
      </c>
      <c r="J45" s="52">
        <f t="shared" si="0"/>
        <v>2000.4372646993475</v>
      </c>
      <c r="K45" s="53"/>
    </row>
    <row r="46" spans="1:11" x14ac:dyDescent="0.35">
      <c r="A46" s="50">
        <v>3</v>
      </c>
      <c r="B46" s="51" t="s">
        <v>188</v>
      </c>
      <c r="C46" s="40" t="s">
        <v>50</v>
      </c>
      <c r="D46" s="40" t="s">
        <v>45</v>
      </c>
      <c r="E46" s="40">
        <v>4412</v>
      </c>
      <c r="F46" s="41">
        <v>288283.5</v>
      </c>
      <c r="G46" s="41">
        <v>4447626.4000000004</v>
      </c>
      <c r="H46" s="41">
        <v>1295.452</v>
      </c>
      <c r="I46" s="41">
        <v>0.3</v>
      </c>
      <c r="J46" s="52">
        <f t="shared" si="0"/>
        <v>2000.3870450492191</v>
      </c>
      <c r="K46" s="53"/>
    </row>
    <row r="47" spans="1:11" x14ac:dyDescent="0.35">
      <c r="A47" s="50">
        <v>3</v>
      </c>
      <c r="B47" s="51" t="s">
        <v>188</v>
      </c>
      <c r="C47" s="40" t="s">
        <v>51</v>
      </c>
      <c r="D47" s="40" t="s">
        <v>45</v>
      </c>
      <c r="E47" s="40">
        <v>4696</v>
      </c>
      <c r="F47" s="41">
        <v>288109.2</v>
      </c>
      <c r="G47" s="41">
        <v>4447634</v>
      </c>
      <c r="H47" s="41">
        <v>1295.26</v>
      </c>
      <c r="I47" s="41">
        <v>0.3</v>
      </c>
      <c r="J47" s="52">
        <f t="shared" si="0"/>
        <v>2000.3002024694331</v>
      </c>
      <c r="K47" s="53" t="s">
        <v>322</v>
      </c>
    </row>
    <row r="48" spans="1:11" x14ac:dyDescent="0.35">
      <c r="A48" s="50">
        <v>3</v>
      </c>
      <c r="B48" s="51" t="s">
        <v>188</v>
      </c>
      <c r="C48" s="40" t="s">
        <v>52</v>
      </c>
      <c r="D48" s="40" t="s">
        <v>45</v>
      </c>
      <c r="E48" s="40">
        <v>4334</v>
      </c>
      <c r="F48" s="41">
        <v>287934.90000000002</v>
      </c>
      <c r="G48" s="41">
        <v>4447626.3</v>
      </c>
      <c r="H48" s="41">
        <v>1295.0889999999999</v>
      </c>
      <c r="I48" s="41">
        <v>0.3</v>
      </c>
      <c r="J48" s="52">
        <f t="shared" si="0"/>
        <v>2000.1305757371201</v>
      </c>
      <c r="K48" s="53" t="s">
        <v>323</v>
      </c>
    </row>
    <row r="49" spans="1:11" x14ac:dyDescent="0.35">
      <c r="A49" s="50">
        <v>3</v>
      </c>
      <c r="B49" s="51" t="s">
        <v>188</v>
      </c>
      <c r="C49" s="40" t="s">
        <v>53</v>
      </c>
      <c r="D49" s="40" t="s">
        <v>45</v>
      </c>
      <c r="E49" s="40">
        <v>4753</v>
      </c>
      <c r="F49" s="41">
        <v>287761.90000000002</v>
      </c>
      <c r="G49" s="41">
        <v>4447603.5</v>
      </c>
      <c r="H49" s="41">
        <v>1294.992</v>
      </c>
      <c r="I49" s="41">
        <v>0.3</v>
      </c>
      <c r="J49" s="52">
        <f t="shared" si="0"/>
        <v>2000.0262498275472</v>
      </c>
      <c r="K49" s="53" t="s">
        <v>324</v>
      </c>
    </row>
    <row r="50" spans="1:11" x14ac:dyDescent="0.35">
      <c r="A50" s="50">
        <v>3</v>
      </c>
      <c r="B50" s="51" t="s">
        <v>188</v>
      </c>
      <c r="C50" s="40" t="s">
        <v>54</v>
      </c>
      <c r="D50" s="40" t="s">
        <v>45</v>
      </c>
      <c r="E50" s="40">
        <v>4745</v>
      </c>
      <c r="F50" s="41">
        <v>287593.5</v>
      </c>
      <c r="G50" s="41">
        <v>4447558.5999999996</v>
      </c>
      <c r="H50" s="41">
        <v>1294.8910000000001</v>
      </c>
      <c r="I50" s="41">
        <v>0.3</v>
      </c>
      <c r="J50" s="52">
        <f t="shared" si="0"/>
        <v>1992.5508901902197</v>
      </c>
      <c r="K50" s="53" t="s">
        <v>325</v>
      </c>
    </row>
    <row r="51" spans="1:11" x14ac:dyDescent="0.35">
      <c r="A51" s="50">
        <v>3</v>
      </c>
      <c r="B51" s="51" t="s">
        <v>188</v>
      </c>
      <c r="C51" s="40" t="s">
        <v>55</v>
      </c>
      <c r="D51" s="40" t="s">
        <v>45</v>
      </c>
      <c r="E51" s="40">
        <v>4730</v>
      </c>
      <c r="F51" s="41">
        <v>287593.5</v>
      </c>
      <c r="G51" s="41">
        <v>4447558.5999999996</v>
      </c>
      <c r="H51" s="41">
        <v>1294.8910000000001</v>
      </c>
      <c r="I51" s="41">
        <v>0.3</v>
      </c>
      <c r="J51" s="52">
        <f t="shared" si="0"/>
        <v>1992.5508901902197</v>
      </c>
      <c r="K51" s="53"/>
    </row>
    <row r="52" spans="1:11" x14ac:dyDescent="0.35">
      <c r="A52" s="50">
        <v>3</v>
      </c>
      <c r="B52" s="51" t="s">
        <v>188</v>
      </c>
      <c r="C52" s="40" t="s">
        <v>56</v>
      </c>
      <c r="D52" s="40" t="s">
        <v>45</v>
      </c>
      <c r="E52" s="40">
        <v>4748</v>
      </c>
      <c r="F52" s="41">
        <v>287425.09999999998</v>
      </c>
      <c r="G52" s="41">
        <v>4447513.3</v>
      </c>
      <c r="H52" s="41">
        <v>1294.6379999999999</v>
      </c>
      <c r="I52" s="41">
        <v>0.3</v>
      </c>
      <c r="J52" s="52">
        <f t="shared" si="0"/>
        <v>1999.9145981762861</v>
      </c>
      <c r="K52" s="53" t="s">
        <v>326</v>
      </c>
    </row>
    <row r="53" spans="1:11" x14ac:dyDescent="0.35">
      <c r="A53" s="54">
        <v>3</v>
      </c>
      <c r="B53" s="55" t="s">
        <v>188</v>
      </c>
      <c r="C53" s="44" t="s">
        <v>57</v>
      </c>
      <c r="D53" s="44" t="s">
        <v>45</v>
      </c>
      <c r="E53" s="44">
        <v>2850</v>
      </c>
      <c r="F53" s="45">
        <v>287267.09999999998</v>
      </c>
      <c r="G53" s="45">
        <v>4447439.8</v>
      </c>
      <c r="H53" s="45">
        <v>1294.5260000000001</v>
      </c>
      <c r="I53" s="45">
        <v>0.3</v>
      </c>
      <c r="J53" s="56">
        <f t="shared" si="0"/>
        <v>1992.389181359574</v>
      </c>
      <c r="K53" s="57" t="s">
        <v>327</v>
      </c>
    </row>
    <row r="54" spans="1:11" x14ac:dyDescent="0.35">
      <c r="A54" s="50">
        <v>3</v>
      </c>
      <c r="B54" s="51" t="s">
        <v>188</v>
      </c>
      <c r="C54" s="40" t="s">
        <v>58</v>
      </c>
      <c r="D54" s="40" t="s">
        <v>45</v>
      </c>
      <c r="E54" s="40">
        <v>3786</v>
      </c>
      <c r="F54" s="41">
        <v>287109.2</v>
      </c>
      <c r="G54" s="41">
        <v>4447366</v>
      </c>
      <c r="H54" s="41">
        <v>1294.5319999999999</v>
      </c>
      <c r="I54" s="41">
        <v>0.3</v>
      </c>
      <c r="J54" s="52">
        <f t="shared" si="0"/>
        <v>1999.7660113121506</v>
      </c>
      <c r="K54" s="53"/>
    </row>
    <row r="55" spans="1:11" x14ac:dyDescent="0.35">
      <c r="A55" s="54">
        <v>3</v>
      </c>
      <c r="B55" s="55" t="s">
        <v>188</v>
      </c>
      <c r="C55" s="44" t="s">
        <v>59</v>
      </c>
      <c r="D55" s="44" t="s">
        <v>45</v>
      </c>
      <c r="E55" s="44">
        <v>4785</v>
      </c>
      <c r="F55" s="45">
        <v>286962</v>
      </c>
      <c r="G55" s="45">
        <v>4447272.2</v>
      </c>
      <c r="H55" s="45">
        <v>1294.5229999999999</v>
      </c>
      <c r="I55" s="45">
        <v>0.3</v>
      </c>
      <c r="J55" s="56">
        <f t="shared" si="0"/>
        <v>1999.6714580150344</v>
      </c>
      <c r="K55" s="57" t="s">
        <v>328</v>
      </c>
    </row>
    <row r="56" spans="1:11" x14ac:dyDescent="0.35">
      <c r="A56" s="54">
        <v>3</v>
      </c>
      <c r="B56" s="55" t="s">
        <v>188</v>
      </c>
      <c r="C56" s="44" t="s">
        <v>60</v>
      </c>
      <c r="D56" s="44" t="s">
        <v>45</v>
      </c>
      <c r="E56" s="44">
        <v>4700</v>
      </c>
      <c r="F56" s="45">
        <v>286828.40000000002</v>
      </c>
      <c r="G56" s="45">
        <v>4447160.2</v>
      </c>
      <c r="H56" s="45">
        <v>1294.4159999999999</v>
      </c>
      <c r="I56" s="45">
        <v>0.3</v>
      </c>
      <c r="J56" s="56">
        <f t="shared" si="0"/>
        <v>1992.0708471336832</v>
      </c>
      <c r="K56" s="57" t="s">
        <v>329</v>
      </c>
    </row>
    <row r="57" spans="1:11" x14ac:dyDescent="0.35">
      <c r="A57" s="50">
        <v>3</v>
      </c>
      <c r="B57" s="51" t="s">
        <v>188</v>
      </c>
      <c r="C57" s="40" t="s">
        <v>61</v>
      </c>
      <c r="D57" s="40" t="s">
        <v>45</v>
      </c>
      <c r="E57" s="40">
        <v>4766</v>
      </c>
      <c r="F57" s="41">
        <v>286694.90000000002</v>
      </c>
      <c r="G57" s="41">
        <v>4447048.0999999996</v>
      </c>
      <c r="H57" s="41">
        <v>1294.3789999999999</v>
      </c>
      <c r="I57" s="41">
        <v>0.3</v>
      </c>
      <c r="J57" s="52">
        <f t="shared" si="0"/>
        <v>1999.5566808666167</v>
      </c>
      <c r="K57" s="53"/>
    </row>
    <row r="58" spans="1:11" x14ac:dyDescent="0.35">
      <c r="A58" s="54">
        <v>3</v>
      </c>
      <c r="B58" s="55" t="s">
        <v>188</v>
      </c>
      <c r="C58" s="44" t="s">
        <v>65</v>
      </c>
      <c r="D58" s="44" t="s">
        <v>45</v>
      </c>
      <c r="E58" s="44">
        <v>4763</v>
      </c>
      <c r="F58" s="45">
        <v>288570.90000000002</v>
      </c>
      <c r="G58" s="45">
        <v>4446521</v>
      </c>
      <c r="H58" s="45">
        <v>1295.229</v>
      </c>
      <c r="I58" s="45">
        <v>0.3</v>
      </c>
      <c r="J58" s="56">
        <f t="shared" si="0"/>
        <v>1000.6498138708175</v>
      </c>
      <c r="K58" s="57" t="s">
        <v>330</v>
      </c>
    </row>
    <row r="59" spans="1:11" x14ac:dyDescent="0.35">
      <c r="A59" s="50">
        <v>3</v>
      </c>
      <c r="B59" s="51" t="s">
        <v>188</v>
      </c>
      <c r="C59" s="40" t="s">
        <v>66</v>
      </c>
      <c r="D59" s="40" t="s">
        <v>45</v>
      </c>
      <c r="E59" s="40">
        <v>3776</v>
      </c>
      <c r="F59" s="41">
        <v>288491.8</v>
      </c>
      <c r="G59" s="41">
        <v>4446557.8</v>
      </c>
      <c r="H59" s="41">
        <v>1295.095</v>
      </c>
      <c r="I59" s="41">
        <v>0.3</v>
      </c>
      <c r="J59" s="52">
        <f t="shared" si="0"/>
        <v>1000.516396666897</v>
      </c>
      <c r="K59" s="53"/>
    </row>
    <row r="60" spans="1:11" x14ac:dyDescent="0.35">
      <c r="A60" s="50">
        <v>3</v>
      </c>
      <c r="B60" s="51" t="s">
        <v>188</v>
      </c>
      <c r="C60" s="40" t="s">
        <v>67</v>
      </c>
      <c r="D60" s="40" t="s">
        <v>45</v>
      </c>
      <c r="E60" s="40">
        <v>4728</v>
      </c>
      <c r="F60" s="41">
        <v>288408.8</v>
      </c>
      <c r="G60" s="41">
        <v>4446584.0999999996</v>
      </c>
      <c r="H60" s="41">
        <v>1295.1279999999999</v>
      </c>
      <c r="I60" s="41">
        <v>0.3</v>
      </c>
      <c r="J60" s="52">
        <f t="shared" si="0"/>
        <v>996.77500470213329</v>
      </c>
      <c r="K60" s="53"/>
    </row>
    <row r="61" spans="1:11" x14ac:dyDescent="0.35">
      <c r="A61" s="50">
        <v>3</v>
      </c>
      <c r="B61" s="51" t="s">
        <v>188</v>
      </c>
      <c r="C61" s="40" t="s">
        <v>68</v>
      </c>
      <c r="D61" s="40" t="s">
        <v>45</v>
      </c>
      <c r="E61" s="40">
        <v>4746</v>
      </c>
      <c r="F61" s="41">
        <v>288325.7</v>
      </c>
      <c r="G61" s="41">
        <v>4446610.2</v>
      </c>
      <c r="H61" s="41">
        <v>1295.0219999999999</v>
      </c>
      <c r="I61" s="41">
        <v>0.3</v>
      </c>
      <c r="J61" s="52">
        <f t="shared" si="0"/>
        <v>1000.4074220036605</v>
      </c>
      <c r="K61" s="53"/>
    </row>
    <row r="62" spans="1:11" x14ac:dyDescent="0.35">
      <c r="A62" s="50">
        <v>3</v>
      </c>
      <c r="B62" s="51" t="s">
        <v>188</v>
      </c>
      <c r="C62" s="40" t="s">
        <v>69</v>
      </c>
      <c r="D62" s="40" t="s">
        <v>45</v>
      </c>
      <c r="E62" s="40">
        <v>4717</v>
      </c>
      <c r="F62" s="41">
        <v>288239.7</v>
      </c>
      <c r="G62" s="41">
        <v>4446625.4000000004</v>
      </c>
      <c r="H62" s="41">
        <v>1294.9749999999999</v>
      </c>
      <c r="I62" s="41">
        <v>0.3</v>
      </c>
      <c r="J62" s="52">
        <f t="shared" si="0"/>
        <v>1000.3673575244123</v>
      </c>
      <c r="K62" s="53" t="s">
        <v>331</v>
      </c>
    </row>
    <row r="63" spans="1:11" x14ac:dyDescent="0.35">
      <c r="A63" s="50">
        <v>3</v>
      </c>
      <c r="B63" s="51" t="s">
        <v>188</v>
      </c>
      <c r="C63" s="40" t="s">
        <v>70</v>
      </c>
      <c r="D63" s="40" t="s">
        <v>45</v>
      </c>
      <c r="E63" s="40">
        <v>4335</v>
      </c>
      <c r="F63" s="41">
        <v>288152.8</v>
      </c>
      <c r="G63" s="41">
        <v>4446633</v>
      </c>
      <c r="H63" s="41">
        <v>1294.9559999999999</v>
      </c>
      <c r="I63" s="41">
        <v>0.3</v>
      </c>
      <c r="J63" s="52">
        <f t="shared" si="0"/>
        <v>1000.2903278546822</v>
      </c>
      <c r="K63" s="53" t="s">
        <v>331</v>
      </c>
    </row>
    <row r="64" spans="1:11" x14ac:dyDescent="0.35">
      <c r="A64" s="50">
        <v>3</v>
      </c>
      <c r="B64" s="51" t="s">
        <v>188</v>
      </c>
      <c r="C64" s="40" t="s">
        <v>71</v>
      </c>
      <c r="D64" s="40" t="s">
        <v>45</v>
      </c>
      <c r="E64" s="40">
        <v>4540</v>
      </c>
      <c r="F64" s="41">
        <v>288065.59999999998</v>
      </c>
      <c r="G64" s="41">
        <v>4446633</v>
      </c>
      <c r="H64" s="41">
        <v>1294.9469999999999</v>
      </c>
      <c r="I64" s="41">
        <v>0.3</v>
      </c>
      <c r="J64" s="52">
        <f t="shared" si="0"/>
        <v>1000.2118675558837</v>
      </c>
      <c r="K64" s="53" t="s">
        <v>331</v>
      </c>
    </row>
    <row r="65" spans="1:11" x14ac:dyDescent="0.35">
      <c r="A65" s="50">
        <v>3</v>
      </c>
      <c r="B65" s="51" t="s">
        <v>188</v>
      </c>
      <c r="C65" s="40" t="s">
        <v>72</v>
      </c>
      <c r="D65" s="40" t="s">
        <v>45</v>
      </c>
      <c r="E65" s="40">
        <v>3783</v>
      </c>
      <c r="F65" s="41">
        <v>287978.59999999998</v>
      </c>
      <c r="G65" s="41">
        <v>4446625.3</v>
      </c>
      <c r="H65" s="41">
        <v>1294.8240000000001</v>
      </c>
      <c r="I65" s="41">
        <v>0.3</v>
      </c>
      <c r="J65" s="52">
        <f t="shared" si="0"/>
        <v>1000.046323926679</v>
      </c>
      <c r="K65" s="53" t="s">
        <v>332</v>
      </c>
    </row>
    <row r="66" spans="1:11" x14ac:dyDescent="0.35">
      <c r="A66" s="50">
        <v>3</v>
      </c>
      <c r="B66" s="51" t="s">
        <v>188</v>
      </c>
      <c r="C66" s="40" t="s">
        <v>73</v>
      </c>
      <c r="D66" s="40" t="s">
        <v>45</v>
      </c>
      <c r="E66" s="40">
        <v>4499</v>
      </c>
      <c r="F66" s="41">
        <v>287892.7</v>
      </c>
      <c r="G66" s="41">
        <v>4446610.3</v>
      </c>
      <c r="H66" s="41">
        <v>1294.798</v>
      </c>
      <c r="I66" s="41">
        <v>0.3</v>
      </c>
      <c r="J66" s="52">
        <f t="shared" ref="J66:J122" si="1">IF(AND(F66&lt;&gt;"",G66&lt;&gt;""),SQRT((F66-288108.3)^2 + (G66 - 4445633.7)^2),"")</f>
        <v>1000.1154533348949</v>
      </c>
      <c r="K66" s="53" t="s">
        <v>333</v>
      </c>
    </row>
    <row r="67" spans="1:11" x14ac:dyDescent="0.35">
      <c r="A67" s="50">
        <v>3</v>
      </c>
      <c r="B67" s="51" t="s">
        <v>188</v>
      </c>
      <c r="C67" s="40" t="s">
        <v>74</v>
      </c>
      <c r="D67" s="40" t="s">
        <v>45</v>
      </c>
      <c r="E67" s="40">
        <v>4744</v>
      </c>
      <c r="F67" s="41">
        <v>287892.7</v>
      </c>
      <c r="G67" s="41">
        <v>4446610.3</v>
      </c>
      <c r="H67" s="41">
        <v>1294.798</v>
      </c>
      <c r="I67" s="41">
        <v>0.3</v>
      </c>
      <c r="J67" s="52">
        <f t="shared" si="1"/>
        <v>1000.1154533348949</v>
      </c>
      <c r="K67" s="53"/>
    </row>
    <row r="68" spans="1:11" x14ac:dyDescent="0.35">
      <c r="A68" s="50">
        <v>3</v>
      </c>
      <c r="B68" s="51" t="s">
        <v>188</v>
      </c>
      <c r="C68" s="40" t="s">
        <v>75</v>
      </c>
      <c r="D68" s="40" t="s">
        <v>45</v>
      </c>
      <c r="E68" s="40">
        <v>4507</v>
      </c>
      <c r="F68" s="41">
        <v>287808.5</v>
      </c>
      <c r="G68" s="41">
        <v>4446587.5999999996</v>
      </c>
      <c r="H68" s="41">
        <v>1294.7349999999999</v>
      </c>
      <c r="I68" s="41">
        <v>0.3</v>
      </c>
      <c r="J68" s="52">
        <f t="shared" si="1"/>
        <v>999.90262025805646</v>
      </c>
      <c r="K68" s="53"/>
    </row>
    <row r="69" spans="1:11" x14ac:dyDescent="0.35">
      <c r="A69" s="50">
        <v>3</v>
      </c>
      <c r="B69" s="51" t="s">
        <v>188</v>
      </c>
      <c r="C69" s="40" t="s">
        <v>76</v>
      </c>
      <c r="D69" s="40" t="s">
        <v>45</v>
      </c>
      <c r="E69" s="40">
        <v>4780</v>
      </c>
      <c r="F69" s="41">
        <v>287726.5</v>
      </c>
      <c r="G69" s="41">
        <v>4446557.8</v>
      </c>
      <c r="H69" s="41">
        <v>1294.69</v>
      </c>
      <c r="I69" s="41">
        <v>0.3</v>
      </c>
      <c r="J69" s="52">
        <f t="shared" si="1"/>
        <v>999.86601602379835</v>
      </c>
      <c r="K69" s="53"/>
    </row>
    <row r="70" spans="1:11" x14ac:dyDescent="0.35">
      <c r="A70" s="50">
        <v>3</v>
      </c>
      <c r="B70" s="51" t="s">
        <v>188</v>
      </c>
      <c r="C70" s="40" t="s">
        <v>77</v>
      </c>
      <c r="D70" s="40" t="s">
        <v>45</v>
      </c>
      <c r="E70" s="40">
        <v>4764</v>
      </c>
      <c r="F70" s="41">
        <v>287647.40000000002</v>
      </c>
      <c r="G70" s="41">
        <v>4446520.9000000004</v>
      </c>
      <c r="H70" s="41">
        <v>1294.672</v>
      </c>
      <c r="I70" s="41">
        <v>0.3</v>
      </c>
      <c r="J70" s="52">
        <f t="shared" si="1"/>
        <v>999.77629997929955</v>
      </c>
      <c r="K70" s="53"/>
    </row>
    <row r="71" spans="1:11" x14ac:dyDescent="0.35">
      <c r="A71" s="50">
        <v>3</v>
      </c>
      <c r="B71" s="51" t="s">
        <v>188</v>
      </c>
      <c r="C71" s="40" t="s">
        <v>78</v>
      </c>
      <c r="D71" s="40" t="s">
        <v>45</v>
      </c>
      <c r="E71" s="40">
        <v>240</v>
      </c>
      <c r="F71" s="41">
        <v>287571.90000000002</v>
      </c>
      <c r="G71" s="41">
        <v>4446477.4000000004</v>
      </c>
      <c r="H71" s="41">
        <v>1294.6859999999999</v>
      </c>
      <c r="I71" s="41">
        <v>0.3</v>
      </c>
      <c r="J71" s="52">
        <f t="shared" si="1"/>
        <v>999.77730020253853</v>
      </c>
      <c r="K71" s="53"/>
    </row>
    <row r="72" spans="1:11" x14ac:dyDescent="0.35">
      <c r="A72" s="50">
        <v>3</v>
      </c>
      <c r="B72" s="51" t="s">
        <v>188</v>
      </c>
      <c r="C72" s="40" t="s">
        <v>79</v>
      </c>
      <c r="D72" s="40" t="s">
        <v>45</v>
      </c>
      <c r="E72" s="40">
        <v>4429</v>
      </c>
      <c r="F72" s="41">
        <v>287500.40000000002</v>
      </c>
      <c r="G72" s="41">
        <v>4446427.3</v>
      </c>
      <c r="H72" s="41">
        <v>1294.7139999999999</v>
      </c>
      <c r="I72" s="41">
        <v>0.3</v>
      </c>
      <c r="J72" s="52">
        <f t="shared" si="1"/>
        <v>999.67163108661146</v>
      </c>
      <c r="K72" s="53"/>
    </row>
    <row r="73" spans="1:11" x14ac:dyDescent="0.35">
      <c r="A73" s="50">
        <v>3</v>
      </c>
      <c r="B73" s="51" t="s">
        <v>188</v>
      </c>
      <c r="C73" s="40" t="s">
        <v>80</v>
      </c>
      <c r="D73" s="40" t="s">
        <v>45</v>
      </c>
      <c r="E73" s="40">
        <v>4762</v>
      </c>
      <c r="F73" s="41">
        <v>287433.59999999998</v>
      </c>
      <c r="G73" s="41">
        <v>4446371.3</v>
      </c>
      <c r="H73" s="41">
        <v>1294.6559999999999</v>
      </c>
      <c r="I73" s="41">
        <v>0.3</v>
      </c>
      <c r="J73" s="52">
        <f t="shared" si="1"/>
        <v>999.6368590640634</v>
      </c>
      <c r="K73" s="53" t="s">
        <v>334</v>
      </c>
    </row>
    <row r="74" spans="1:11" x14ac:dyDescent="0.35">
      <c r="A74" s="50">
        <v>3</v>
      </c>
      <c r="B74" s="51" t="s">
        <v>188</v>
      </c>
      <c r="C74" s="40" t="s">
        <v>84</v>
      </c>
      <c r="D74" s="40" t="s">
        <v>45</v>
      </c>
      <c r="E74" s="40">
        <v>4774</v>
      </c>
      <c r="F74" s="41">
        <v>288359.2</v>
      </c>
      <c r="G74" s="41">
        <v>4446066.9000000004</v>
      </c>
      <c r="H74" s="41">
        <v>1295.0630000000001</v>
      </c>
      <c r="I74" s="41">
        <v>0.3</v>
      </c>
      <c r="J74" s="52">
        <f t="shared" si="1"/>
        <v>500.61267462997085</v>
      </c>
      <c r="K74" s="53"/>
    </row>
    <row r="75" spans="1:11" x14ac:dyDescent="0.35">
      <c r="A75" s="50">
        <v>3</v>
      </c>
      <c r="B75" s="51" t="s">
        <v>188</v>
      </c>
      <c r="C75" s="40" t="s">
        <v>85</v>
      </c>
      <c r="D75" s="40" t="s">
        <v>45</v>
      </c>
      <c r="E75" s="40">
        <v>4501</v>
      </c>
      <c r="F75" s="41">
        <v>288320.5</v>
      </c>
      <c r="G75" s="41">
        <v>4446087.0999999996</v>
      </c>
      <c r="H75" s="41">
        <v>1295.0820000000001</v>
      </c>
      <c r="I75" s="41">
        <v>0.3</v>
      </c>
      <c r="J75" s="52">
        <f t="shared" si="1"/>
        <v>500.60003995155478</v>
      </c>
      <c r="K75" s="53"/>
    </row>
    <row r="76" spans="1:11" x14ac:dyDescent="0.35">
      <c r="A76" s="50">
        <v>3</v>
      </c>
      <c r="B76" s="51" t="s">
        <v>188</v>
      </c>
      <c r="C76" s="40" t="s">
        <v>86</v>
      </c>
      <c r="D76" s="40" t="s">
        <v>45</v>
      </c>
      <c r="E76" s="40">
        <v>4389</v>
      </c>
      <c r="F76" s="41">
        <v>288280.2</v>
      </c>
      <c r="G76" s="41">
        <v>4446103.8</v>
      </c>
      <c r="H76" s="41">
        <v>1295.067</v>
      </c>
      <c r="I76" s="41">
        <v>0.3</v>
      </c>
      <c r="J76" s="52">
        <f t="shared" si="1"/>
        <v>500.54332479782181</v>
      </c>
      <c r="K76" s="53"/>
    </row>
    <row r="77" spans="1:11" x14ac:dyDescent="0.35">
      <c r="A77" s="50">
        <v>3</v>
      </c>
      <c r="B77" s="51" t="s">
        <v>188</v>
      </c>
      <c r="C77" s="40" t="s">
        <v>87</v>
      </c>
      <c r="D77" s="40" t="s">
        <v>45</v>
      </c>
      <c r="E77" s="40">
        <v>4323</v>
      </c>
      <c r="F77" s="41">
        <v>288238.59999999998</v>
      </c>
      <c r="G77" s="41">
        <v>4446116.9000000004</v>
      </c>
      <c r="H77" s="41">
        <v>1294.9570000000001</v>
      </c>
      <c r="I77" s="41">
        <v>0.3</v>
      </c>
      <c r="J77" s="52">
        <f t="shared" si="1"/>
        <v>500.46011829133494</v>
      </c>
      <c r="K77" s="53"/>
    </row>
    <row r="78" spans="1:11" x14ac:dyDescent="0.35">
      <c r="A78" s="50">
        <v>3</v>
      </c>
      <c r="B78" s="51" t="s">
        <v>188</v>
      </c>
      <c r="C78" s="40" t="s">
        <v>88</v>
      </c>
      <c r="D78" s="40" t="s">
        <v>45</v>
      </c>
      <c r="E78" s="40">
        <v>4392</v>
      </c>
      <c r="F78" s="41">
        <v>288196</v>
      </c>
      <c r="G78" s="41">
        <v>4446126.4000000004</v>
      </c>
      <c r="H78" s="41">
        <v>1294.8689999999999</v>
      </c>
      <c r="I78" s="41">
        <v>0.3</v>
      </c>
      <c r="J78" s="52">
        <f t="shared" si="1"/>
        <v>500.44438252435765</v>
      </c>
      <c r="K78" s="53"/>
    </row>
    <row r="79" spans="1:11" x14ac:dyDescent="0.35">
      <c r="A79" s="50">
        <v>3</v>
      </c>
      <c r="B79" s="51" t="s">
        <v>188</v>
      </c>
      <c r="C79" s="40" t="s">
        <v>89</v>
      </c>
      <c r="D79" s="40" t="s">
        <v>45</v>
      </c>
      <c r="E79" s="40">
        <v>4742</v>
      </c>
      <c r="F79" s="41">
        <v>288152.7</v>
      </c>
      <c r="G79" s="41">
        <v>4446132</v>
      </c>
      <c r="H79" s="41">
        <v>1294.941</v>
      </c>
      <c r="I79" s="41">
        <v>0.3</v>
      </c>
      <c r="J79" s="52">
        <f t="shared" si="1"/>
        <v>500.27417482798012</v>
      </c>
      <c r="K79" s="53"/>
    </row>
    <row r="80" spans="1:11" x14ac:dyDescent="0.35">
      <c r="A80" s="50">
        <v>3</v>
      </c>
      <c r="B80" s="51" t="s">
        <v>188</v>
      </c>
      <c r="C80" s="40" t="s">
        <v>90</v>
      </c>
      <c r="D80" s="40" t="s">
        <v>45</v>
      </c>
      <c r="E80" s="40">
        <v>6071</v>
      </c>
      <c r="F80" s="41">
        <v>288109.2</v>
      </c>
      <c r="G80" s="41">
        <v>4446134</v>
      </c>
      <c r="H80" s="41">
        <v>1294.855</v>
      </c>
      <c r="I80" s="41">
        <v>0.3</v>
      </c>
      <c r="J80" s="52">
        <f t="shared" si="1"/>
        <v>500.3008095134503</v>
      </c>
      <c r="K80" s="53"/>
    </row>
    <row r="81" spans="1:11" x14ac:dyDescent="0.35">
      <c r="A81" s="50">
        <v>3</v>
      </c>
      <c r="B81" s="51" t="s">
        <v>188</v>
      </c>
      <c r="C81" s="40" t="s">
        <v>91</v>
      </c>
      <c r="D81" s="40" t="s">
        <v>45</v>
      </c>
      <c r="E81" s="40">
        <v>4330</v>
      </c>
      <c r="F81" s="41">
        <v>288065.59999999998</v>
      </c>
      <c r="G81" s="41">
        <v>4446132.0999999996</v>
      </c>
      <c r="H81" s="41">
        <v>1294.875</v>
      </c>
      <c r="I81" s="41">
        <v>0.3</v>
      </c>
      <c r="J81" s="52">
        <f t="shared" si="1"/>
        <v>500.22579901424916</v>
      </c>
      <c r="K81" s="53"/>
    </row>
    <row r="82" spans="1:11" x14ac:dyDescent="0.35">
      <c r="A82" s="50">
        <v>3</v>
      </c>
      <c r="B82" s="51" t="s">
        <v>188</v>
      </c>
      <c r="C82" s="40" t="s">
        <v>92</v>
      </c>
      <c r="D82" s="40" t="s">
        <v>45</v>
      </c>
      <c r="E82" s="40">
        <v>4404</v>
      </c>
      <c r="F82" s="41">
        <v>288022.40000000002</v>
      </c>
      <c r="G82" s="41">
        <v>4446126.4000000004</v>
      </c>
      <c r="H82" s="41">
        <v>1294.9100000000001</v>
      </c>
      <c r="I82" s="41">
        <v>0.3</v>
      </c>
      <c r="J82" s="52">
        <f t="shared" si="1"/>
        <v>500.13208255437638</v>
      </c>
      <c r="K82" s="53"/>
    </row>
    <row r="83" spans="1:11" x14ac:dyDescent="0.35">
      <c r="A83" s="54">
        <v>3</v>
      </c>
      <c r="B83" s="55" t="s">
        <v>188</v>
      </c>
      <c r="C83" s="44" t="s">
        <v>93</v>
      </c>
      <c r="D83" s="44" t="s">
        <v>45</v>
      </c>
      <c r="E83" s="44">
        <v>3377</v>
      </c>
      <c r="F83" s="45">
        <v>287979.8</v>
      </c>
      <c r="G83" s="45">
        <v>4446116.9000000004</v>
      </c>
      <c r="H83" s="45">
        <v>1294.924</v>
      </c>
      <c r="I83" s="45">
        <v>0.3</v>
      </c>
      <c r="J83" s="56">
        <f t="shared" si="1"/>
        <v>499.99448996981954</v>
      </c>
      <c r="K83" s="57" t="s">
        <v>335</v>
      </c>
    </row>
    <row r="84" spans="1:11" x14ac:dyDescent="0.35">
      <c r="A84" s="50">
        <v>3</v>
      </c>
      <c r="B84" s="51" t="s">
        <v>188</v>
      </c>
      <c r="C84" s="40" t="s">
        <v>94</v>
      </c>
      <c r="D84" s="40" t="s">
        <v>45</v>
      </c>
      <c r="E84" s="40">
        <v>4690</v>
      </c>
      <c r="F84" s="41">
        <v>287979.8</v>
      </c>
      <c r="G84" s="41">
        <v>4446116.9000000004</v>
      </c>
      <c r="H84" s="41">
        <v>1294.924</v>
      </c>
      <c r="I84" s="41">
        <v>0.3</v>
      </c>
      <c r="J84" s="52">
        <f t="shared" si="1"/>
        <v>499.99448996981954</v>
      </c>
      <c r="K84" s="53"/>
    </row>
    <row r="85" spans="1:11" x14ac:dyDescent="0.35">
      <c r="A85" s="50">
        <v>3</v>
      </c>
      <c r="B85" s="51" t="s">
        <v>188</v>
      </c>
      <c r="C85" s="40" t="s">
        <v>95</v>
      </c>
      <c r="D85" s="40" t="s">
        <v>45</v>
      </c>
      <c r="E85" s="40">
        <v>3779</v>
      </c>
      <c r="F85" s="41">
        <v>287938.2</v>
      </c>
      <c r="G85" s="41">
        <v>4446103.8</v>
      </c>
      <c r="H85" s="41">
        <v>1294.922</v>
      </c>
      <c r="I85" s="41">
        <v>0.3</v>
      </c>
      <c r="J85" s="52">
        <f t="shared" si="1"/>
        <v>499.92801481777536</v>
      </c>
      <c r="K85" s="53"/>
    </row>
    <row r="86" spans="1:11" x14ac:dyDescent="0.35">
      <c r="A86" s="50">
        <v>3</v>
      </c>
      <c r="B86" s="51" t="s">
        <v>188</v>
      </c>
      <c r="C86" s="40" t="s">
        <v>96</v>
      </c>
      <c r="D86" s="40" t="s">
        <v>45</v>
      </c>
      <c r="E86" s="40">
        <v>3781</v>
      </c>
      <c r="F86" s="41">
        <v>287897.90000000002</v>
      </c>
      <c r="G86" s="41">
        <v>4446087.0999999996</v>
      </c>
      <c r="H86" s="41">
        <v>1294.8920000000001</v>
      </c>
      <c r="I86" s="41">
        <v>0.3</v>
      </c>
      <c r="J86" s="52">
        <f t="shared" si="1"/>
        <v>499.83969430156168</v>
      </c>
      <c r="K86" s="53" t="s">
        <v>336</v>
      </c>
    </row>
    <row r="87" spans="1:11" x14ac:dyDescent="0.35">
      <c r="A87" s="50">
        <v>3</v>
      </c>
      <c r="B87" s="51" t="s">
        <v>188</v>
      </c>
      <c r="C87" s="40" t="s">
        <v>97</v>
      </c>
      <c r="D87" s="40" t="s">
        <v>45</v>
      </c>
      <c r="E87" s="40">
        <v>4733</v>
      </c>
      <c r="F87" s="41">
        <v>287859.20000000001</v>
      </c>
      <c r="G87" s="41">
        <v>4446066.9000000004</v>
      </c>
      <c r="H87" s="41">
        <v>1294.8630000000001</v>
      </c>
      <c r="I87" s="41">
        <v>0.3</v>
      </c>
      <c r="J87" s="52">
        <f t="shared" si="1"/>
        <v>499.71296761255832</v>
      </c>
      <c r="K87" s="53"/>
    </row>
    <row r="88" spans="1:11" x14ac:dyDescent="0.35">
      <c r="A88" s="50">
        <v>3</v>
      </c>
      <c r="B88" s="51" t="s">
        <v>188</v>
      </c>
      <c r="C88" s="40" t="s">
        <v>98</v>
      </c>
      <c r="D88" s="40" t="s">
        <v>45</v>
      </c>
      <c r="E88" s="40">
        <v>4784</v>
      </c>
      <c r="F88" s="41">
        <v>287822.40000000002</v>
      </c>
      <c r="G88" s="41">
        <v>4446043.5</v>
      </c>
      <c r="H88" s="41">
        <v>1294.8530000000001</v>
      </c>
      <c r="I88" s="41">
        <v>0.3</v>
      </c>
      <c r="J88" s="52">
        <f t="shared" si="1"/>
        <v>499.67474420849743</v>
      </c>
      <c r="K88" s="53"/>
    </row>
    <row r="89" spans="1:11" x14ac:dyDescent="0.35">
      <c r="A89" s="50">
        <v>3</v>
      </c>
      <c r="B89" s="51" t="s">
        <v>188</v>
      </c>
      <c r="C89" s="40" t="s">
        <v>99</v>
      </c>
      <c r="D89" s="40" t="s">
        <v>45</v>
      </c>
      <c r="E89" s="40">
        <v>4749</v>
      </c>
      <c r="F89" s="41">
        <v>287787.8</v>
      </c>
      <c r="G89" s="41">
        <v>4446017</v>
      </c>
      <c r="H89" s="41">
        <v>1294.8309999999999</v>
      </c>
      <c r="I89" s="41">
        <v>0.3</v>
      </c>
      <c r="J89" s="52">
        <f t="shared" si="1"/>
        <v>499.63900968585028</v>
      </c>
      <c r="K89" s="53"/>
    </row>
    <row r="90" spans="1:11" x14ac:dyDescent="0.35">
      <c r="A90" s="50">
        <v>3</v>
      </c>
      <c r="B90" s="51" t="s">
        <v>188</v>
      </c>
      <c r="C90" s="40" t="s">
        <v>100</v>
      </c>
      <c r="D90" s="40" t="s">
        <v>45</v>
      </c>
      <c r="E90" s="40">
        <v>4723</v>
      </c>
      <c r="F90" s="41">
        <v>287755.59999999998</v>
      </c>
      <c r="G90" s="41">
        <v>4445987.5</v>
      </c>
      <c r="H90" s="41">
        <v>1294.8510000000001</v>
      </c>
      <c r="I90" s="41">
        <v>0.3</v>
      </c>
      <c r="J90" s="52">
        <f t="shared" si="1"/>
        <v>499.57154642741256</v>
      </c>
      <c r="K90" s="53"/>
    </row>
    <row r="91" spans="1:11" x14ac:dyDescent="0.35">
      <c r="A91" s="50">
        <v>3</v>
      </c>
      <c r="B91" s="51" t="s">
        <v>188</v>
      </c>
      <c r="C91" s="40" t="s">
        <v>104</v>
      </c>
      <c r="D91" s="40" t="s">
        <v>45</v>
      </c>
      <c r="E91" s="40">
        <v>4786</v>
      </c>
      <c r="F91" s="41">
        <v>288193.7</v>
      </c>
      <c r="G91" s="41">
        <v>4445815.2</v>
      </c>
      <c r="H91" s="41">
        <v>1294.9680000000001</v>
      </c>
      <c r="I91" s="41">
        <v>0.7</v>
      </c>
      <c r="J91" s="52">
        <f t="shared" si="1"/>
        <v>200.58766163451824</v>
      </c>
      <c r="K91" s="53" t="s">
        <v>338</v>
      </c>
    </row>
    <row r="92" spans="1:11" x14ac:dyDescent="0.35">
      <c r="A92" s="54">
        <v>3</v>
      </c>
      <c r="B92" s="55" t="s">
        <v>188</v>
      </c>
      <c r="C92" s="44" t="s">
        <v>105</v>
      </c>
      <c r="D92" s="44" t="s">
        <v>45</v>
      </c>
      <c r="E92" s="44">
        <v>3782</v>
      </c>
      <c r="F92" s="45">
        <v>288160.90000000002</v>
      </c>
      <c r="G92" s="45">
        <v>4445827.0999999996</v>
      </c>
      <c r="H92" s="45">
        <v>1294.9469999999999</v>
      </c>
      <c r="I92" s="45">
        <v>0.7</v>
      </c>
      <c r="J92" s="56">
        <f t="shared" si="1"/>
        <v>200.42534769780875</v>
      </c>
      <c r="K92" s="57" t="s">
        <v>339</v>
      </c>
    </row>
    <row r="93" spans="1:11" x14ac:dyDescent="0.35">
      <c r="A93" s="50">
        <v>3</v>
      </c>
      <c r="B93" s="51" t="s">
        <v>188</v>
      </c>
      <c r="C93" s="40" t="s">
        <v>106</v>
      </c>
      <c r="D93" s="40" t="s">
        <v>45</v>
      </c>
      <c r="E93" s="40">
        <v>4726</v>
      </c>
      <c r="F93" s="41">
        <v>288126.59999999998</v>
      </c>
      <c r="G93" s="41">
        <v>4445833.2</v>
      </c>
      <c r="H93" s="41">
        <v>1294.9179999999999</v>
      </c>
      <c r="I93" s="41">
        <v>0.7</v>
      </c>
      <c r="J93" s="52">
        <f t="shared" si="1"/>
        <v>200.33756512446581</v>
      </c>
      <c r="K93" s="53" t="s">
        <v>340</v>
      </c>
    </row>
    <row r="94" spans="1:11" x14ac:dyDescent="0.35">
      <c r="A94" s="50">
        <v>3</v>
      </c>
      <c r="B94" s="51" t="s">
        <v>188</v>
      </c>
      <c r="C94" s="40" t="s">
        <v>107</v>
      </c>
      <c r="D94" s="40" t="s">
        <v>45</v>
      </c>
      <c r="E94" s="40">
        <v>4773</v>
      </c>
      <c r="F94" s="41">
        <v>288091.8</v>
      </c>
      <c r="G94" s="41">
        <v>4445833.2</v>
      </c>
      <c r="H94" s="41">
        <v>1294.915</v>
      </c>
      <c r="I94" s="41">
        <v>0.7</v>
      </c>
      <c r="J94" s="52">
        <f t="shared" si="1"/>
        <v>200.18116794543886</v>
      </c>
      <c r="K94" s="53" t="s">
        <v>338</v>
      </c>
    </row>
    <row r="95" spans="1:11" x14ac:dyDescent="0.35">
      <c r="A95" s="50">
        <v>3</v>
      </c>
      <c r="B95" s="51" t="s">
        <v>188</v>
      </c>
      <c r="C95" s="40" t="s">
        <v>262</v>
      </c>
      <c r="D95" s="40" t="s">
        <v>45</v>
      </c>
      <c r="E95" s="40">
        <v>4751</v>
      </c>
      <c r="F95" s="41">
        <v>288057.5</v>
      </c>
      <c r="G95" s="41">
        <v>4445827.2</v>
      </c>
      <c r="H95" s="41">
        <v>1294.8820000000001</v>
      </c>
      <c r="I95" s="41">
        <v>0.7</v>
      </c>
      <c r="J95" s="52">
        <f t="shared" si="1"/>
        <v>200.05721681558708</v>
      </c>
      <c r="K95" s="53" t="s">
        <v>338</v>
      </c>
    </row>
    <row r="96" spans="1:11" x14ac:dyDescent="0.35">
      <c r="A96" s="50">
        <v>3</v>
      </c>
      <c r="B96" s="51" t="s">
        <v>188</v>
      </c>
      <c r="C96" s="40" t="s">
        <v>263</v>
      </c>
      <c r="D96" s="40" t="s">
        <v>45</v>
      </c>
      <c r="E96" s="40">
        <v>4739</v>
      </c>
      <c r="F96" s="41">
        <v>288057.5</v>
      </c>
      <c r="G96" s="41">
        <v>4445827.2</v>
      </c>
      <c r="H96" s="41">
        <v>1294.8820000000001</v>
      </c>
      <c r="I96" s="41">
        <v>6</v>
      </c>
      <c r="J96" s="52">
        <f t="shared" si="1"/>
        <v>200.05721681558708</v>
      </c>
      <c r="K96" s="53" t="s">
        <v>338</v>
      </c>
    </row>
    <row r="97" spans="1:11" x14ac:dyDescent="0.35">
      <c r="A97" s="50">
        <v>3</v>
      </c>
      <c r="B97" s="51" t="s">
        <v>188</v>
      </c>
      <c r="C97" s="40" t="s">
        <v>109</v>
      </c>
      <c r="D97" s="40" t="s">
        <v>45</v>
      </c>
      <c r="E97" s="40">
        <v>4727</v>
      </c>
      <c r="F97" s="41">
        <v>288024.59999999998</v>
      </c>
      <c r="G97" s="41">
        <v>4445815.2</v>
      </c>
      <c r="H97" s="41">
        <v>1294.856</v>
      </c>
      <c r="I97" s="41">
        <v>0.7</v>
      </c>
      <c r="J97" s="52">
        <f t="shared" si="1"/>
        <v>199.86980762486851</v>
      </c>
      <c r="K97" s="53" t="s">
        <v>341</v>
      </c>
    </row>
    <row r="98" spans="1:11" x14ac:dyDescent="0.35">
      <c r="A98" s="50">
        <v>3</v>
      </c>
      <c r="B98" s="51" t="s">
        <v>188</v>
      </c>
      <c r="C98" s="40" t="s">
        <v>110</v>
      </c>
      <c r="D98" s="40" t="s">
        <v>45</v>
      </c>
      <c r="E98" s="40">
        <v>4732</v>
      </c>
      <c r="F98" s="41">
        <v>288024.59999999998</v>
      </c>
      <c r="G98" s="41">
        <v>4445815.2</v>
      </c>
      <c r="H98" s="41">
        <v>1294.856</v>
      </c>
      <c r="I98" s="41">
        <v>7</v>
      </c>
      <c r="J98" s="52">
        <f t="shared" si="1"/>
        <v>199.86980762486851</v>
      </c>
      <c r="K98" s="53"/>
    </row>
    <row r="99" spans="1:11" x14ac:dyDescent="0.35">
      <c r="A99" s="54">
        <v>3</v>
      </c>
      <c r="B99" s="55" t="s">
        <v>188</v>
      </c>
      <c r="C99" s="44" t="s">
        <v>342</v>
      </c>
      <c r="D99" s="44" t="s">
        <v>45</v>
      </c>
      <c r="E99" s="44">
        <v>2851</v>
      </c>
      <c r="F99" s="45">
        <v>287994.5</v>
      </c>
      <c r="G99" s="45">
        <v>4445797.8</v>
      </c>
      <c r="H99" s="45">
        <v>1294.837</v>
      </c>
      <c r="I99" s="45">
        <v>0.7</v>
      </c>
      <c r="J99" s="56">
        <f t="shared" si="1"/>
        <v>199.69789683388026</v>
      </c>
      <c r="K99" s="57" t="s">
        <v>343</v>
      </c>
    </row>
    <row r="100" spans="1:11" x14ac:dyDescent="0.35">
      <c r="A100" s="54">
        <v>3</v>
      </c>
      <c r="B100" s="55" t="s">
        <v>188</v>
      </c>
      <c r="C100" s="44" t="s">
        <v>112</v>
      </c>
      <c r="D100" s="44" t="s">
        <v>45</v>
      </c>
      <c r="E100" s="44">
        <v>2766</v>
      </c>
      <c r="F100" s="45">
        <v>287994.5</v>
      </c>
      <c r="G100" s="45">
        <v>4445797.8</v>
      </c>
      <c r="H100" s="45">
        <v>1294.837</v>
      </c>
      <c r="I100" s="45">
        <v>6</v>
      </c>
      <c r="J100" s="56">
        <f t="shared" si="1"/>
        <v>199.69789683388026</v>
      </c>
      <c r="K100" s="57" t="s">
        <v>337</v>
      </c>
    </row>
    <row r="101" spans="1:11" x14ac:dyDescent="0.35">
      <c r="A101" s="50">
        <v>3</v>
      </c>
      <c r="B101" s="51" t="s">
        <v>188</v>
      </c>
      <c r="C101" s="40" t="s">
        <v>265</v>
      </c>
      <c r="D101" s="40" t="s">
        <v>45</v>
      </c>
      <c r="E101" s="40">
        <v>4770</v>
      </c>
      <c r="F101" s="41">
        <v>287967.8</v>
      </c>
      <c r="G101" s="41">
        <v>4445775.4000000004</v>
      </c>
      <c r="H101" s="41">
        <v>1294.8</v>
      </c>
      <c r="I101" s="41">
        <v>0.7</v>
      </c>
      <c r="J101" s="52">
        <f t="shared" si="1"/>
        <v>199.54733774233318</v>
      </c>
      <c r="K101" s="53" t="s">
        <v>341</v>
      </c>
    </row>
    <row r="102" spans="1:11" x14ac:dyDescent="0.35">
      <c r="A102" s="50">
        <v>3</v>
      </c>
      <c r="B102" s="51" t="s">
        <v>188</v>
      </c>
      <c r="C102" s="40" t="s">
        <v>116</v>
      </c>
      <c r="D102" s="40" t="s">
        <v>45</v>
      </c>
      <c r="E102" s="40">
        <v>8048</v>
      </c>
      <c r="F102" s="41">
        <v>287945.3</v>
      </c>
      <c r="G102" s="41">
        <v>4445748.7</v>
      </c>
      <c r="H102" s="41">
        <v>1294.8320000000001</v>
      </c>
      <c r="I102" s="41">
        <v>0.7</v>
      </c>
      <c r="J102" s="52">
        <f t="shared" si="1"/>
        <v>199.48433522459854</v>
      </c>
      <c r="K102" s="53" t="s">
        <v>341</v>
      </c>
    </row>
    <row r="103" spans="1:11" x14ac:dyDescent="0.35">
      <c r="A103" s="50">
        <v>3</v>
      </c>
      <c r="B103" s="51" t="s">
        <v>188</v>
      </c>
      <c r="C103" s="40" t="s">
        <v>123</v>
      </c>
      <c r="D103" s="40" t="s">
        <v>45</v>
      </c>
      <c r="E103" s="40">
        <v>3771</v>
      </c>
      <c r="F103" s="41">
        <v>288223.90000000002</v>
      </c>
      <c r="G103" s="41">
        <v>4445797.8</v>
      </c>
      <c r="H103" s="41">
        <v>1294.96</v>
      </c>
      <c r="I103" s="41">
        <v>0.7</v>
      </c>
      <c r="J103" s="52">
        <f t="shared" si="1"/>
        <v>200.72909604709977</v>
      </c>
      <c r="K103" s="53" t="s">
        <v>341</v>
      </c>
    </row>
    <row r="104" spans="1:11" x14ac:dyDescent="0.35">
      <c r="A104" s="50">
        <v>3</v>
      </c>
      <c r="B104" s="51" t="s">
        <v>226</v>
      </c>
      <c r="C104" s="40" t="s">
        <v>124</v>
      </c>
      <c r="D104" s="40" t="s">
        <v>45</v>
      </c>
      <c r="E104" s="40">
        <v>4759</v>
      </c>
      <c r="F104" s="41"/>
      <c r="G104" s="41"/>
      <c r="H104" s="41"/>
      <c r="I104" s="41"/>
      <c r="J104" s="52" t="str">
        <f t="shared" si="1"/>
        <v/>
      </c>
      <c r="K104" s="53"/>
    </row>
    <row r="105" spans="1:11" x14ac:dyDescent="0.35">
      <c r="A105" s="50">
        <v>3</v>
      </c>
      <c r="B105" s="51" t="s">
        <v>226</v>
      </c>
      <c r="C105" s="40" t="s">
        <v>125</v>
      </c>
      <c r="D105" s="40" t="s">
        <v>45</v>
      </c>
      <c r="E105" s="40">
        <v>4768</v>
      </c>
      <c r="F105" s="41"/>
      <c r="G105" s="41"/>
      <c r="H105" s="41"/>
      <c r="I105" s="41"/>
      <c r="J105" s="52" t="str">
        <f t="shared" si="1"/>
        <v/>
      </c>
      <c r="K105" s="53" t="s">
        <v>344</v>
      </c>
    </row>
    <row r="106" spans="1:11" x14ac:dyDescent="0.35">
      <c r="A106" s="50">
        <v>3</v>
      </c>
      <c r="B106" s="51" t="s">
        <v>226</v>
      </c>
      <c r="C106" s="40" t="s">
        <v>126</v>
      </c>
      <c r="D106" s="40" t="s">
        <v>45</v>
      </c>
      <c r="E106" s="40">
        <v>4765</v>
      </c>
      <c r="F106" s="41"/>
      <c r="G106" s="41"/>
      <c r="H106" s="41"/>
      <c r="I106" s="41"/>
      <c r="J106" s="52" t="str">
        <f t="shared" si="1"/>
        <v/>
      </c>
      <c r="K106" s="53"/>
    </row>
    <row r="107" spans="1:11" x14ac:dyDescent="0.35">
      <c r="A107" s="54">
        <v>3</v>
      </c>
      <c r="B107" s="55" t="s">
        <v>226</v>
      </c>
      <c r="C107" s="44" t="s">
        <v>127</v>
      </c>
      <c r="D107" s="44" t="s">
        <v>45</v>
      </c>
      <c r="E107" s="44">
        <v>4400</v>
      </c>
      <c r="F107" s="45"/>
      <c r="G107" s="45"/>
      <c r="H107" s="45"/>
      <c r="I107" s="45"/>
      <c r="J107" s="56" t="str">
        <f t="shared" si="1"/>
        <v/>
      </c>
      <c r="K107" s="57" t="s">
        <v>345</v>
      </c>
    </row>
    <row r="108" spans="1:11" x14ac:dyDescent="0.35">
      <c r="A108" s="50">
        <v>3</v>
      </c>
      <c r="B108" s="51" t="s">
        <v>226</v>
      </c>
      <c r="C108" s="40" t="s">
        <v>128</v>
      </c>
      <c r="D108" s="40" t="s">
        <v>45</v>
      </c>
      <c r="E108" s="40">
        <v>4438</v>
      </c>
      <c r="F108" s="41"/>
      <c r="G108" s="41"/>
      <c r="H108" s="41"/>
      <c r="I108" s="41"/>
      <c r="J108" s="52" t="str">
        <f t="shared" si="1"/>
        <v/>
      </c>
      <c r="K108" s="53"/>
    </row>
    <row r="109" spans="1:11" x14ac:dyDescent="0.35">
      <c r="A109" s="50">
        <v>3</v>
      </c>
      <c r="B109" s="51" t="s">
        <v>226</v>
      </c>
      <c r="C109" s="40" t="s">
        <v>129</v>
      </c>
      <c r="D109" s="40" t="s">
        <v>45</v>
      </c>
      <c r="E109" s="40">
        <v>4721</v>
      </c>
      <c r="F109" s="41"/>
      <c r="G109" s="41"/>
      <c r="H109" s="41"/>
      <c r="I109" s="41"/>
      <c r="J109" s="52" t="str">
        <f t="shared" si="1"/>
        <v/>
      </c>
      <c r="K109" s="53"/>
    </row>
    <row r="110" spans="1:11" x14ac:dyDescent="0.35">
      <c r="A110" s="50">
        <v>3</v>
      </c>
      <c r="B110" s="51" t="s">
        <v>226</v>
      </c>
      <c r="C110" s="40" t="s">
        <v>130</v>
      </c>
      <c r="D110" s="40" t="s">
        <v>45</v>
      </c>
      <c r="E110" s="40">
        <v>4782</v>
      </c>
      <c r="F110" s="41"/>
      <c r="G110" s="41"/>
      <c r="H110" s="41"/>
      <c r="I110" s="41"/>
      <c r="J110" s="52" t="str">
        <f t="shared" si="1"/>
        <v/>
      </c>
      <c r="K110" s="53"/>
    </row>
    <row r="111" spans="1:11" x14ac:dyDescent="0.35">
      <c r="A111" s="50">
        <v>3</v>
      </c>
      <c r="B111" s="51" t="s">
        <v>226</v>
      </c>
      <c r="C111" s="40" t="s">
        <v>131</v>
      </c>
      <c r="D111" s="40" t="s">
        <v>45</v>
      </c>
      <c r="E111" s="40">
        <v>4734</v>
      </c>
      <c r="F111" s="41"/>
      <c r="G111" s="41"/>
      <c r="H111" s="41"/>
      <c r="I111" s="41"/>
      <c r="J111" s="52" t="str">
        <f t="shared" si="1"/>
        <v/>
      </c>
      <c r="K111" s="53" t="s">
        <v>346</v>
      </c>
    </row>
    <row r="112" spans="1:11" x14ac:dyDescent="0.35">
      <c r="A112" s="50">
        <v>3</v>
      </c>
      <c r="B112" s="51" t="s">
        <v>226</v>
      </c>
      <c r="C112" s="40" t="s">
        <v>268</v>
      </c>
      <c r="D112" s="40" t="s">
        <v>45</v>
      </c>
      <c r="E112" s="40">
        <v>4387</v>
      </c>
      <c r="F112" s="41"/>
      <c r="G112" s="41"/>
      <c r="H112" s="41"/>
      <c r="I112" s="41"/>
      <c r="J112" s="52" t="str">
        <f t="shared" si="1"/>
        <v/>
      </c>
      <c r="K112" s="53"/>
    </row>
    <row r="113" spans="1:11" x14ac:dyDescent="0.35">
      <c r="A113" s="50">
        <v>3</v>
      </c>
      <c r="B113" s="51" t="s">
        <v>226</v>
      </c>
      <c r="C113" s="40" t="s">
        <v>270</v>
      </c>
      <c r="D113" s="40" t="s">
        <v>45</v>
      </c>
      <c r="E113" s="40">
        <v>4698</v>
      </c>
      <c r="F113" s="41"/>
      <c r="G113" s="41"/>
      <c r="H113" s="41"/>
      <c r="I113" s="41"/>
      <c r="J113" s="52" t="str">
        <f t="shared" si="1"/>
        <v/>
      </c>
      <c r="K113" s="53"/>
    </row>
    <row r="114" spans="1:11" x14ac:dyDescent="0.35">
      <c r="A114" s="54">
        <v>3</v>
      </c>
      <c r="B114" s="55" t="s">
        <v>226</v>
      </c>
      <c r="C114" s="44" t="s">
        <v>271</v>
      </c>
      <c r="D114" s="44" t="s">
        <v>45</v>
      </c>
      <c r="E114" s="44">
        <v>4505</v>
      </c>
      <c r="F114" s="45"/>
      <c r="G114" s="45"/>
      <c r="H114" s="45"/>
      <c r="I114" s="45"/>
      <c r="J114" s="56" t="str">
        <f t="shared" si="1"/>
        <v/>
      </c>
      <c r="K114" s="57" t="s">
        <v>347</v>
      </c>
    </row>
    <row r="115" spans="1:11" x14ac:dyDescent="0.35">
      <c r="A115" s="50">
        <v>3</v>
      </c>
      <c r="B115" s="51" t="s">
        <v>226</v>
      </c>
      <c r="C115" s="40" t="s">
        <v>273</v>
      </c>
      <c r="D115" s="40" t="s">
        <v>45</v>
      </c>
      <c r="E115" s="40">
        <v>4719</v>
      </c>
      <c r="F115" s="41"/>
      <c r="G115" s="41"/>
      <c r="H115" s="41"/>
      <c r="I115" s="41"/>
      <c r="J115" s="52" t="str">
        <f t="shared" si="1"/>
        <v/>
      </c>
      <c r="K115" s="53"/>
    </row>
    <row r="116" spans="1:11" x14ac:dyDescent="0.35">
      <c r="A116" s="50">
        <v>3</v>
      </c>
      <c r="B116" s="51" t="s">
        <v>226</v>
      </c>
      <c r="C116" s="40" t="s">
        <v>275</v>
      </c>
      <c r="D116" s="40" t="s">
        <v>45</v>
      </c>
      <c r="E116" s="40">
        <v>4714</v>
      </c>
      <c r="F116" s="41"/>
      <c r="G116" s="41"/>
      <c r="H116" s="41"/>
      <c r="I116" s="41"/>
      <c r="J116" s="52" t="str">
        <f t="shared" si="1"/>
        <v/>
      </c>
      <c r="K116" s="53"/>
    </row>
    <row r="117" spans="1:11" x14ac:dyDescent="0.35">
      <c r="A117" s="50">
        <v>3</v>
      </c>
      <c r="B117" s="51" t="s">
        <v>226</v>
      </c>
      <c r="C117" s="40" t="s">
        <v>276</v>
      </c>
      <c r="D117" s="40" t="s">
        <v>45</v>
      </c>
      <c r="E117" s="40">
        <v>4758</v>
      </c>
      <c r="F117" s="41"/>
      <c r="G117" s="41"/>
      <c r="H117" s="41"/>
      <c r="I117" s="41"/>
      <c r="J117" s="52" t="str">
        <f t="shared" si="1"/>
        <v/>
      </c>
      <c r="K117" s="53"/>
    </row>
    <row r="118" spans="1:11" x14ac:dyDescent="0.35">
      <c r="A118" s="50">
        <v>3</v>
      </c>
      <c r="B118" s="51" t="s">
        <v>226</v>
      </c>
      <c r="C118" s="40" t="s">
        <v>277</v>
      </c>
      <c r="D118" s="40" t="s">
        <v>45</v>
      </c>
      <c r="E118" s="40">
        <v>4712</v>
      </c>
      <c r="F118" s="41"/>
      <c r="G118" s="41"/>
      <c r="H118" s="41"/>
      <c r="I118" s="41"/>
      <c r="J118" s="52" t="str">
        <f t="shared" si="1"/>
        <v/>
      </c>
      <c r="K118" s="53"/>
    </row>
    <row r="119" spans="1:11" x14ac:dyDescent="0.35">
      <c r="A119" s="50">
        <v>3</v>
      </c>
      <c r="B119" s="51" t="s">
        <v>226</v>
      </c>
      <c r="C119" s="40" t="s">
        <v>278</v>
      </c>
      <c r="D119" s="40" t="s">
        <v>45</v>
      </c>
      <c r="E119" s="40">
        <v>4752</v>
      </c>
      <c r="F119" s="41"/>
      <c r="G119" s="41"/>
      <c r="H119" s="41"/>
      <c r="I119" s="41"/>
      <c r="J119" s="52" t="str">
        <f t="shared" si="1"/>
        <v/>
      </c>
      <c r="K119" s="53"/>
    </row>
    <row r="120" spans="1:11" x14ac:dyDescent="0.35">
      <c r="A120" s="50">
        <v>3</v>
      </c>
      <c r="B120" s="51" t="s">
        <v>226</v>
      </c>
      <c r="C120" s="40" t="s">
        <v>280</v>
      </c>
      <c r="D120" s="40" t="s">
        <v>45</v>
      </c>
      <c r="E120" s="40">
        <v>4771</v>
      </c>
      <c r="F120" s="41"/>
      <c r="G120" s="41"/>
      <c r="H120" s="41"/>
      <c r="I120" s="41"/>
      <c r="J120" s="52" t="str">
        <f t="shared" si="1"/>
        <v/>
      </c>
      <c r="K120" s="53"/>
    </row>
    <row r="121" spans="1:11" x14ac:dyDescent="0.35">
      <c r="A121" s="50">
        <v>3</v>
      </c>
      <c r="B121" s="51" t="s">
        <v>226</v>
      </c>
      <c r="C121" s="40" t="s">
        <v>281</v>
      </c>
      <c r="D121" s="40" t="s">
        <v>45</v>
      </c>
      <c r="E121" s="40">
        <v>3784</v>
      </c>
      <c r="F121" s="41"/>
      <c r="G121" s="41"/>
      <c r="H121" s="41"/>
      <c r="I121" s="41"/>
      <c r="J121" s="52" t="str">
        <f t="shared" si="1"/>
        <v/>
      </c>
      <c r="K121" s="53"/>
    </row>
    <row r="122" spans="1:11" x14ac:dyDescent="0.35">
      <c r="A122" s="50">
        <v>3</v>
      </c>
      <c r="B122" s="51" t="s">
        <v>226</v>
      </c>
      <c r="C122" s="40" t="s">
        <v>282</v>
      </c>
      <c r="D122" s="40" t="s">
        <v>45</v>
      </c>
      <c r="E122" s="40">
        <v>4735</v>
      </c>
      <c r="F122" s="41"/>
      <c r="G122" s="41"/>
      <c r="H122" s="41"/>
      <c r="I122" s="41"/>
      <c r="J122" s="52" t="str">
        <f t="shared" si="1"/>
        <v/>
      </c>
      <c r="K122" s="53" t="s">
        <v>348</v>
      </c>
    </row>
    <row r="123" spans="1:11" x14ac:dyDescent="0.35">
      <c r="A123" s="50">
        <v>3</v>
      </c>
      <c r="B123" s="51" t="s">
        <v>226</v>
      </c>
      <c r="C123" s="40" t="s">
        <v>283</v>
      </c>
      <c r="D123" s="40" t="s">
        <v>45</v>
      </c>
      <c r="E123" s="40">
        <v>4777</v>
      </c>
      <c r="F123" s="41"/>
      <c r="G123" s="41"/>
      <c r="H123" s="41"/>
      <c r="I123" s="41"/>
      <c r="J123" s="52" t="str">
        <f t="shared" ref="J123:J186" si="2">IF(AND(F123&lt;&gt;"",G123&lt;&gt;""),SQRT((F123-288108.3)^2 + (G123 - 4445633.7)^2),"")</f>
        <v/>
      </c>
      <c r="K123" s="53"/>
    </row>
    <row r="124" spans="1:11" x14ac:dyDescent="0.35">
      <c r="A124" s="50">
        <v>3</v>
      </c>
      <c r="B124" s="51" t="s">
        <v>226</v>
      </c>
      <c r="C124" s="40" t="s">
        <v>284</v>
      </c>
      <c r="D124" s="40" t="s">
        <v>45</v>
      </c>
      <c r="E124" s="40">
        <v>2766</v>
      </c>
      <c r="F124" s="41"/>
      <c r="G124" s="41"/>
      <c r="H124" s="41"/>
      <c r="I124" s="41"/>
      <c r="J124" s="52" t="str">
        <f t="shared" si="2"/>
        <v/>
      </c>
      <c r="K124" s="53" t="s">
        <v>348</v>
      </c>
    </row>
    <row r="125" spans="1:11" x14ac:dyDescent="0.35">
      <c r="A125" s="50">
        <v>3</v>
      </c>
      <c r="B125" s="51" t="s">
        <v>226</v>
      </c>
      <c r="C125" s="40" t="s">
        <v>285</v>
      </c>
      <c r="D125" s="40" t="s">
        <v>45</v>
      </c>
      <c r="E125" s="40">
        <v>4722</v>
      </c>
      <c r="F125" s="41"/>
      <c r="G125" s="41"/>
      <c r="H125" s="41"/>
      <c r="I125" s="41"/>
      <c r="J125" s="52" t="str">
        <f t="shared" si="2"/>
        <v/>
      </c>
      <c r="K125" s="53"/>
    </row>
    <row r="126" spans="1:11" x14ac:dyDescent="0.35">
      <c r="A126" s="50">
        <v>3</v>
      </c>
      <c r="B126" s="51" t="s">
        <v>226</v>
      </c>
      <c r="C126" s="40" t="s">
        <v>143</v>
      </c>
      <c r="D126" s="40" t="s">
        <v>45</v>
      </c>
      <c r="E126" s="40">
        <v>4757</v>
      </c>
      <c r="F126" s="41"/>
      <c r="G126" s="41"/>
      <c r="H126" s="41"/>
      <c r="I126" s="41"/>
      <c r="J126" s="52" t="str">
        <f t="shared" si="2"/>
        <v/>
      </c>
      <c r="K126" s="53"/>
    </row>
    <row r="127" spans="1:11" x14ac:dyDescent="0.35">
      <c r="A127" s="50">
        <v>3</v>
      </c>
      <c r="B127" s="51" t="s">
        <v>226</v>
      </c>
      <c r="C127" s="40" t="s">
        <v>144</v>
      </c>
      <c r="D127" s="40" t="s">
        <v>45</v>
      </c>
      <c r="E127" s="40">
        <v>8335</v>
      </c>
      <c r="F127" s="41"/>
      <c r="G127" s="41"/>
      <c r="H127" s="41"/>
      <c r="I127" s="41"/>
      <c r="J127" s="52" t="str">
        <f t="shared" si="2"/>
        <v/>
      </c>
      <c r="K127" s="53" t="s">
        <v>346</v>
      </c>
    </row>
    <row r="128" spans="1:11" x14ac:dyDescent="0.35">
      <c r="A128" s="50">
        <v>3</v>
      </c>
      <c r="B128" s="51" t="s">
        <v>226</v>
      </c>
      <c r="C128" s="40" t="s">
        <v>286</v>
      </c>
      <c r="D128" s="40" t="s">
        <v>45</v>
      </c>
      <c r="E128" s="40">
        <v>4408</v>
      </c>
      <c r="F128" s="41"/>
      <c r="G128" s="41"/>
      <c r="H128" s="41"/>
      <c r="I128" s="41"/>
      <c r="J128" s="52" t="str">
        <f t="shared" si="2"/>
        <v/>
      </c>
      <c r="K128" s="53"/>
    </row>
    <row r="129" spans="1:11" x14ac:dyDescent="0.35">
      <c r="A129" s="50">
        <v>3</v>
      </c>
      <c r="B129" s="51" t="s">
        <v>226</v>
      </c>
      <c r="C129" s="40" t="s">
        <v>288</v>
      </c>
      <c r="D129" s="40" t="s">
        <v>45</v>
      </c>
      <c r="E129" s="40">
        <v>4720</v>
      </c>
      <c r="F129" s="41"/>
      <c r="G129" s="41"/>
      <c r="H129" s="41"/>
      <c r="I129" s="41"/>
      <c r="J129" s="52" t="str">
        <f t="shared" si="2"/>
        <v/>
      </c>
      <c r="K129" s="53"/>
    </row>
    <row r="130" spans="1:11" x14ac:dyDescent="0.35">
      <c r="A130" s="50">
        <v>3</v>
      </c>
      <c r="B130" s="51" t="s">
        <v>226</v>
      </c>
      <c r="C130" s="40" t="s">
        <v>289</v>
      </c>
      <c r="D130" s="40" t="s">
        <v>45</v>
      </c>
      <c r="E130" s="40">
        <v>3324</v>
      </c>
      <c r="F130" s="41"/>
      <c r="G130" s="41"/>
      <c r="H130" s="41"/>
      <c r="I130" s="41"/>
      <c r="J130" s="52" t="str">
        <f t="shared" si="2"/>
        <v/>
      </c>
      <c r="K130" s="53"/>
    </row>
    <row r="131" spans="1:11" x14ac:dyDescent="0.35">
      <c r="A131" s="50">
        <v>3</v>
      </c>
      <c r="B131" s="51" t="s">
        <v>226</v>
      </c>
      <c r="C131" s="40" t="s">
        <v>291</v>
      </c>
      <c r="D131" s="40" t="s">
        <v>45</v>
      </c>
      <c r="E131" s="40">
        <v>3775</v>
      </c>
      <c r="F131" s="41"/>
      <c r="G131" s="41"/>
      <c r="H131" s="41"/>
      <c r="I131" s="41"/>
      <c r="J131" s="52" t="str">
        <f t="shared" si="2"/>
        <v/>
      </c>
      <c r="K131" s="53"/>
    </row>
    <row r="132" spans="1:11" x14ac:dyDescent="0.35">
      <c r="A132" s="50">
        <v>3</v>
      </c>
      <c r="B132" s="51" t="s">
        <v>226</v>
      </c>
      <c r="C132" s="40" t="s">
        <v>293</v>
      </c>
      <c r="D132" s="40" t="s">
        <v>45</v>
      </c>
      <c r="E132" s="40">
        <v>4506</v>
      </c>
      <c r="F132" s="41"/>
      <c r="G132" s="41"/>
      <c r="H132" s="41"/>
      <c r="I132" s="41"/>
      <c r="J132" s="52" t="str">
        <f t="shared" si="2"/>
        <v/>
      </c>
      <c r="K132" s="53"/>
    </row>
    <row r="133" spans="1:11" x14ac:dyDescent="0.35">
      <c r="A133" s="50">
        <v>3</v>
      </c>
      <c r="B133" s="51" t="s">
        <v>226</v>
      </c>
      <c r="C133" s="40" t="s">
        <v>295</v>
      </c>
      <c r="D133" s="40" t="s">
        <v>45</v>
      </c>
      <c r="E133" s="40">
        <v>4729</v>
      </c>
      <c r="F133" s="41"/>
      <c r="G133" s="41"/>
      <c r="H133" s="41"/>
      <c r="I133" s="41"/>
      <c r="J133" s="52" t="str">
        <f t="shared" si="2"/>
        <v/>
      </c>
      <c r="K133" s="53"/>
    </row>
    <row r="134" spans="1:11" x14ac:dyDescent="0.35">
      <c r="A134" s="50">
        <v>3</v>
      </c>
      <c r="B134" s="51" t="s">
        <v>226</v>
      </c>
      <c r="C134" s="40" t="s">
        <v>297</v>
      </c>
      <c r="D134" s="40" t="s">
        <v>45</v>
      </c>
      <c r="E134" s="40">
        <v>4405</v>
      </c>
      <c r="F134" s="41"/>
      <c r="G134" s="41"/>
      <c r="H134" s="41"/>
      <c r="I134" s="41"/>
      <c r="J134" s="52" t="str">
        <f t="shared" si="2"/>
        <v/>
      </c>
      <c r="K134" s="53"/>
    </row>
    <row r="135" spans="1:11" x14ac:dyDescent="0.35">
      <c r="A135" s="50">
        <v>3</v>
      </c>
      <c r="B135" s="51" t="s">
        <v>226</v>
      </c>
      <c r="C135" s="40" t="s">
        <v>298</v>
      </c>
      <c r="D135" s="40" t="s">
        <v>45</v>
      </c>
      <c r="E135" s="40">
        <v>4779</v>
      </c>
      <c r="F135" s="41"/>
      <c r="G135" s="41"/>
      <c r="H135" s="41"/>
      <c r="I135" s="41"/>
      <c r="J135" s="52" t="str">
        <f t="shared" si="2"/>
        <v/>
      </c>
      <c r="K135" s="53"/>
    </row>
    <row r="136" spans="1:11" x14ac:dyDescent="0.35">
      <c r="A136" s="50">
        <v>3</v>
      </c>
      <c r="B136" s="51" t="s">
        <v>226</v>
      </c>
      <c r="C136" s="40" t="s">
        <v>300</v>
      </c>
      <c r="D136" s="40" t="s">
        <v>45</v>
      </c>
      <c r="E136" s="40">
        <v>4692</v>
      </c>
      <c r="F136" s="41"/>
      <c r="G136" s="41"/>
      <c r="H136" s="41"/>
      <c r="I136" s="41"/>
      <c r="J136" s="52" t="str">
        <f t="shared" si="2"/>
        <v/>
      </c>
      <c r="K136" s="53" t="s">
        <v>349</v>
      </c>
    </row>
    <row r="137" spans="1:11" x14ac:dyDescent="0.35">
      <c r="A137" s="50">
        <v>3</v>
      </c>
      <c r="B137" s="51" t="s">
        <v>226</v>
      </c>
      <c r="C137" s="40" t="s">
        <v>350</v>
      </c>
      <c r="D137" s="40" t="s">
        <v>45</v>
      </c>
      <c r="E137" s="40">
        <v>4725</v>
      </c>
      <c r="F137" s="41"/>
      <c r="G137" s="41"/>
      <c r="H137" s="41"/>
      <c r="I137" s="41"/>
      <c r="J137" s="52" t="str">
        <f t="shared" si="2"/>
        <v/>
      </c>
      <c r="K137" s="53"/>
    </row>
    <row r="138" spans="1:11" x14ac:dyDescent="0.35">
      <c r="A138" s="50">
        <v>3</v>
      </c>
      <c r="B138" s="51" t="s">
        <v>237</v>
      </c>
      <c r="C138" s="40" t="s">
        <v>151</v>
      </c>
      <c r="D138" s="40" t="s">
        <v>5</v>
      </c>
      <c r="E138" s="40">
        <v>1443</v>
      </c>
      <c r="F138" s="41"/>
      <c r="G138" s="41"/>
      <c r="H138" s="41"/>
      <c r="I138" s="41"/>
      <c r="J138" s="52" t="str">
        <f t="shared" si="2"/>
        <v/>
      </c>
      <c r="K138" s="53" t="s">
        <v>351</v>
      </c>
    </row>
    <row r="139" spans="1:11" x14ac:dyDescent="0.35">
      <c r="A139" s="50">
        <v>3</v>
      </c>
      <c r="B139" s="51" t="s">
        <v>237</v>
      </c>
      <c r="C139" s="40" t="s">
        <v>152</v>
      </c>
      <c r="D139" s="40" t="s">
        <v>5</v>
      </c>
      <c r="E139" s="40">
        <v>1432</v>
      </c>
      <c r="F139" s="41"/>
      <c r="G139" s="41"/>
      <c r="H139" s="41"/>
      <c r="I139" s="41"/>
      <c r="J139" s="52" t="str">
        <f t="shared" si="2"/>
        <v/>
      </c>
      <c r="K139" s="53"/>
    </row>
    <row r="140" spans="1:11" x14ac:dyDescent="0.35">
      <c r="A140" s="50">
        <v>3</v>
      </c>
      <c r="B140" s="51" t="s">
        <v>237</v>
      </c>
      <c r="C140" s="40" t="s">
        <v>153</v>
      </c>
      <c r="D140" s="40" t="s">
        <v>5</v>
      </c>
      <c r="E140" s="40">
        <v>1386</v>
      </c>
      <c r="F140" s="41"/>
      <c r="G140" s="41"/>
      <c r="H140" s="41"/>
      <c r="I140" s="41"/>
      <c r="J140" s="52" t="str">
        <f t="shared" si="2"/>
        <v/>
      </c>
      <c r="K140" s="53"/>
    </row>
    <row r="141" spans="1:11" x14ac:dyDescent="0.35">
      <c r="A141" s="50">
        <v>3</v>
      </c>
      <c r="B141" s="51" t="s">
        <v>237</v>
      </c>
      <c r="C141" s="40" t="s">
        <v>154</v>
      </c>
      <c r="D141" s="40" t="s">
        <v>5</v>
      </c>
      <c r="E141" s="40">
        <v>1356</v>
      </c>
      <c r="F141" s="41"/>
      <c r="G141" s="41"/>
      <c r="H141" s="41"/>
      <c r="I141" s="41"/>
      <c r="J141" s="52" t="str">
        <f t="shared" si="2"/>
        <v/>
      </c>
      <c r="K141" s="53"/>
    </row>
    <row r="142" spans="1:11" x14ac:dyDescent="0.35">
      <c r="A142" s="50">
        <v>3</v>
      </c>
      <c r="B142" s="51" t="s">
        <v>237</v>
      </c>
      <c r="C142" s="40" t="s">
        <v>155</v>
      </c>
      <c r="D142" s="40" t="s">
        <v>5</v>
      </c>
      <c r="E142" s="40">
        <v>1446</v>
      </c>
      <c r="F142" s="41"/>
      <c r="G142" s="41"/>
      <c r="H142" s="41"/>
      <c r="I142" s="41"/>
      <c r="J142" s="52" t="str">
        <f t="shared" si="2"/>
        <v/>
      </c>
      <c r="K142" s="53"/>
    </row>
    <row r="143" spans="1:11" x14ac:dyDescent="0.35">
      <c r="A143" s="50">
        <v>3</v>
      </c>
      <c r="B143" s="51" t="s">
        <v>237</v>
      </c>
      <c r="C143" s="40" t="s">
        <v>156</v>
      </c>
      <c r="D143" s="40" t="s">
        <v>5</v>
      </c>
      <c r="E143" s="40">
        <v>1368</v>
      </c>
      <c r="F143" s="41"/>
      <c r="G143" s="41"/>
      <c r="H143" s="41"/>
      <c r="I143" s="41"/>
      <c r="J143" s="52" t="str">
        <f t="shared" si="2"/>
        <v/>
      </c>
      <c r="K143" s="53"/>
    </row>
    <row r="144" spans="1:11" x14ac:dyDescent="0.35">
      <c r="A144" s="50">
        <v>3</v>
      </c>
      <c r="B144" s="51" t="s">
        <v>237</v>
      </c>
      <c r="C144" s="40" t="s">
        <v>157</v>
      </c>
      <c r="D144" s="40" t="s">
        <v>5</v>
      </c>
      <c r="E144" s="40">
        <v>1364</v>
      </c>
      <c r="F144" s="41"/>
      <c r="G144" s="41"/>
      <c r="H144" s="41"/>
      <c r="I144" s="41"/>
      <c r="J144" s="52" t="str">
        <f t="shared" si="2"/>
        <v/>
      </c>
      <c r="K144" s="53"/>
    </row>
    <row r="145" spans="1:11" x14ac:dyDescent="0.35">
      <c r="A145" s="50">
        <v>3</v>
      </c>
      <c r="B145" s="51" t="s">
        <v>237</v>
      </c>
      <c r="C145" s="40" t="s">
        <v>158</v>
      </c>
      <c r="D145" s="40" t="s">
        <v>5</v>
      </c>
      <c r="E145" s="40">
        <v>1390</v>
      </c>
      <c r="F145" s="41"/>
      <c r="G145" s="41"/>
      <c r="H145" s="41"/>
      <c r="I145" s="41"/>
      <c r="J145" s="52" t="str">
        <f t="shared" si="2"/>
        <v/>
      </c>
      <c r="K145" s="53"/>
    </row>
    <row r="146" spans="1:11" x14ac:dyDescent="0.35">
      <c r="A146" s="50">
        <v>3</v>
      </c>
      <c r="B146" s="51" t="s">
        <v>237</v>
      </c>
      <c r="C146" s="40" t="s">
        <v>159</v>
      </c>
      <c r="D146" s="40" t="s">
        <v>5</v>
      </c>
      <c r="E146" s="40">
        <v>1951</v>
      </c>
      <c r="F146" s="41"/>
      <c r="G146" s="41"/>
      <c r="H146" s="41"/>
      <c r="I146" s="41"/>
      <c r="J146" s="52" t="str">
        <f t="shared" si="2"/>
        <v/>
      </c>
      <c r="K146" s="53"/>
    </row>
    <row r="147" spans="1:11" x14ac:dyDescent="0.35">
      <c r="A147" s="50">
        <v>3</v>
      </c>
      <c r="B147" s="51" t="s">
        <v>237</v>
      </c>
      <c r="C147" s="40" t="s">
        <v>160</v>
      </c>
      <c r="D147" s="40" t="s">
        <v>5</v>
      </c>
      <c r="E147" s="40">
        <v>1396</v>
      </c>
      <c r="F147" s="41"/>
      <c r="G147" s="41"/>
      <c r="H147" s="41"/>
      <c r="I147" s="41"/>
      <c r="J147" s="52" t="str">
        <f t="shared" si="2"/>
        <v/>
      </c>
      <c r="K147" s="53"/>
    </row>
    <row r="148" spans="1:11" x14ac:dyDescent="0.35">
      <c r="A148" s="50">
        <v>3</v>
      </c>
      <c r="B148" s="51" t="s">
        <v>237</v>
      </c>
      <c r="C148" s="40" t="s">
        <v>161</v>
      </c>
      <c r="D148" s="40" t="s">
        <v>5</v>
      </c>
      <c r="E148" s="40">
        <v>1371</v>
      </c>
      <c r="F148" s="41"/>
      <c r="G148" s="41"/>
      <c r="H148" s="41"/>
      <c r="I148" s="41"/>
      <c r="J148" s="52" t="str">
        <f t="shared" si="2"/>
        <v/>
      </c>
      <c r="K148" s="53"/>
    </row>
    <row r="149" spans="1:11" x14ac:dyDescent="0.35">
      <c r="A149" s="50">
        <v>3</v>
      </c>
      <c r="B149" s="51" t="s">
        <v>237</v>
      </c>
      <c r="C149" s="40" t="s">
        <v>162</v>
      </c>
      <c r="D149" s="40" t="s">
        <v>5</v>
      </c>
      <c r="E149" s="40">
        <v>1395</v>
      </c>
      <c r="F149" s="41"/>
      <c r="G149" s="41"/>
      <c r="H149" s="41"/>
      <c r="I149" s="41"/>
      <c r="J149" s="52" t="str">
        <f t="shared" si="2"/>
        <v/>
      </c>
      <c r="K149" s="53"/>
    </row>
    <row r="150" spans="1:11" x14ac:dyDescent="0.35">
      <c r="A150" s="50">
        <v>3</v>
      </c>
      <c r="B150" s="51" t="s">
        <v>237</v>
      </c>
      <c r="C150" s="40" t="s">
        <v>163</v>
      </c>
      <c r="D150" s="40" t="s">
        <v>5</v>
      </c>
      <c r="E150" s="40">
        <v>1458</v>
      </c>
      <c r="F150" s="41"/>
      <c r="G150" s="41"/>
      <c r="H150" s="41"/>
      <c r="I150" s="41"/>
      <c r="J150" s="52" t="str">
        <f t="shared" si="2"/>
        <v/>
      </c>
      <c r="K150" s="53"/>
    </row>
    <row r="151" spans="1:11" x14ac:dyDescent="0.35">
      <c r="A151" s="50">
        <v>3</v>
      </c>
      <c r="B151" s="51" t="s">
        <v>237</v>
      </c>
      <c r="C151" s="40" t="s">
        <v>164</v>
      </c>
      <c r="D151" s="40" t="s">
        <v>5</v>
      </c>
      <c r="E151" s="40">
        <v>1378</v>
      </c>
      <c r="F151" s="41"/>
      <c r="G151" s="41"/>
      <c r="H151" s="41"/>
      <c r="I151" s="41"/>
      <c r="J151" s="52" t="str">
        <f t="shared" si="2"/>
        <v/>
      </c>
      <c r="K151" s="53"/>
    </row>
    <row r="152" spans="1:11" x14ac:dyDescent="0.35">
      <c r="A152" s="50">
        <v>3</v>
      </c>
      <c r="B152" s="51" t="s">
        <v>237</v>
      </c>
      <c r="C152" s="40" t="s">
        <v>165</v>
      </c>
      <c r="D152" s="40" t="s">
        <v>5</v>
      </c>
      <c r="E152" s="40">
        <v>1378</v>
      </c>
      <c r="F152" s="41"/>
      <c r="G152" s="41"/>
      <c r="H152" s="41"/>
      <c r="I152" s="41"/>
      <c r="J152" s="52" t="str">
        <f t="shared" si="2"/>
        <v/>
      </c>
      <c r="K152" s="53"/>
    </row>
    <row r="153" spans="1:11" x14ac:dyDescent="0.35">
      <c r="A153" s="50">
        <v>3</v>
      </c>
      <c r="B153" s="51" t="s">
        <v>239</v>
      </c>
      <c r="C153" s="40" t="s">
        <v>304</v>
      </c>
      <c r="D153" s="40" t="s">
        <v>45</v>
      </c>
      <c r="E153" s="40">
        <v>3323</v>
      </c>
      <c r="F153" s="41"/>
      <c r="G153" s="41"/>
      <c r="H153" s="41"/>
      <c r="I153" s="41">
        <v>6</v>
      </c>
      <c r="J153" s="52" t="str">
        <f t="shared" si="2"/>
        <v/>
      </c>
      <c r="K153" s="53" t="s">
        <v>352</v>
      </c>
    </row>
    <row r="154" spans="1:11" x14ac:dyDescent="0.35">
      <c r="A154" s="50">
        <v>3</v>
      </c>
      <c r="B154" s="51" t="s">
        <v>239</v>
      </c>
      <c r="C154" s="40" t="s">
        <v>305</v>
      </c>
      <c r="D154" s="40" t="s">
        <v>45</v>
      </c>
      <c r="E154" s="40">
        <v>4738</v>
      </c>
      <c r="F154" s="41"/>
      <c r="G154" s="41"/>
      <c r="H154" s="41"/>
      <c r="I154" s="41">
        <v>6</v>
      </c>
      <c r="J154" s="52" t="str">
        <f t="shared" si="2"/>
        <v/>
      </c>
      <c r="K154" s="53"/>
    </row>
    <row r="155" spans="1:11" x14ac:dyDescent="0.35">
      <c r="A155" s="50">
        <v>3</v>
      </c>
      <c r="B155" s="51" t="s">
        <v>239</v>
      </c>
      <c r="C155" s="40" t="s">
        <v>307</v>
      </c>
      <c r="D155" s="40" t="s">
        <v>45</v>
      </c>
      <c r="E155" s="40">
        <v>4736</v>
      </c>
      <c r="F155" s="41"/>
      <c r="G155" s="41"/>
      <c r="H155" s="41"/>
      <c r="I155" s="41">
        <v>3</v>
      </c>
      <c r="J155" s="52" t="str">
        <f t="shared" si="2"/>
        <v/>
      </c>
      <c r="K155" s="53" t="s">
        <v>353</v>
      </c>
    </row>
    <row r="156" spans="1:11" x14ac:dyDescent="0.35">
      <c r="A156" s="50">
        <v>3</v>
      </c>
      <c r="B156" s="51" t="s">
        <v>239</v>
      </c>
      <c r="C156" s="40" t="s">
        <v>308</v>
      </c>
      <c r="D156" s="40" t="s">
        <v>45</v>
      </c>
      <c r="E156" s="40">
        <v>4401</v>
      </c>
      <c r="F156" s="41"/>
      <c r="G156" s="41"/>
      <c r="H156" s="41"/>
      <c r="I156" s="41">
        <v>3</v>
      </c>
      <c r="J156" s="52" t="str">
        <f t="shared" si="2"/>
        <v/>
      </c>
      <c r="K156" s="53" t="s">
        <v>354</v>
      </c>
    </row>
    <row r="157" spans="1:11" x14ac:dyDescent="0.35">
      <c r="A157" s="50">
        <v>3</v>
      </c>
      <c r="B157" s="51" t="s">
        <v>239</v>
      </c>
      <c r="C157" s="40" t="s">
        <v>355</v>
      </c>
      <c r="D157" s="40" t="s">
        <v>45</v>
      </c>
      <c r="E157" s="40">
        <v>4388</v>
      </c>
      <c r="F157" s="41"/>
      <c r="G157" s="41"/>
      <c r="H157" s="41"/>
      <c r="I157" s="41"/>
      <c r="J157" s="52" t="str">
        <f t="shared" si="2"/>
        <v/>
      </c>
      <c r="K157" s="53" t="s">
        <v>356</v>
      </c>
    </row>
    <row r="158" spans="1:11" x14ac:dyDescent="0.35">
      <c r="A158" s="50">
        <v>3</v>
      </c>
      <c r="B158" s="51" t="s">
        <v>239</v>
      </c>
      <c r="C158" s="40" t="s">
        <v>357</v>
      </c>
      <c r="D158" s="40" t="s">
        <v>45</v>
      </c>
      <c r="E158" s="40">
        <v>4750</v>
      </c>
      <c r="F158" s="41"/>
      <c r="G158" s="41"/>
      <c r="H158" s="41"/>
      <c r="I158" s="41"/>
      <c r="J158" s="52" t="str">
        <f t="shared" si="2"/>
        <v/>
      </c>
      <c r="K158" s="53"/>
    </row>
    <row r="159" spans="1:11" x14ac:dyDescent="0.35">
      <c r="A159" s="54">
        <v>3</v>
      </c>
      <c r="B159" s="55" t="s">
        <v>239</v>
      </c>
      <c r="C159" s="44" t="s">
        <v>358</v>
      </c>
      <c r="D159" s="44" t="s">
        <v>45</v>
      </c>
      <c r="E159" s="44">
        <v>4747</v>
      </c>
      <c r="F159" s="45"/>
      <c r="G159" s="45"/>
      <c r="H159" s="45"/>
      <c r="I159" s="45"/>
      <c r="J159" s="56" t="str">
        <f t="shared" si="2"/>
        <v/>
      </c>
      <c r="K159" s="57" t="s">
        <v>359</v>
      </c>
    </row>
    <row r="160" spans="1:11" x14ac:dyDescent="0.35">
      <c r="A160" s="50">
        <v>3</v>
      </c>
      <c r="B160" s="51" t="s">
        <v>239</v>
      </c>
      <c r="C160" s="40" t="s">
        <v>314</v>
      </c>
      <c r="D160" s="40" t="s">
        <v>45</v>
      </c>
      <c r="E160" s="40">
        <v>681</v>
      </c>
      <c r="F160" s="41">
        <v>288100.8</v>
      </c>
      <c r="G160" s="41">
        <v>4445666.4000000004</v>
      </c>
      <c r="H160" s="41">
        <v>1295.28</v>
      </c>
      <c r="I160" s="41"/>
      <c r="J160" s="52">
        <f t="shared" si="2"/>
        <v>33.549068541647799</v>
      </c>
      <c r="K160" s="53"/>
    </row>
    <row r="161" spans="1:11" x14ac:dyDescent="0.35">
      <c r="A161" s="50">
        <v>3</v>
      </c>
      <c r="B161" s="51" t="s">
        <v>239</v>
      </c>
      <c r="C161" s="40" t="s">
        <v>315</v>
      </c>
      <c r="D161" s="40" t="s">
        <v>45</v>
      </c>
      <c r="E161" s="40">
        <v>4783</v>
      </c>
      <c r="F161" s="41">
        <v>288096.3</v>
      </c>
      <c r="G161" s="41">
        <v>4445684.0999999996</v>
      </c>
      <c r="H161" s="41">
        <v>1295.268</v>
      </c>
      <c r="I161" s="41"/>
      <c r="J161" s="52">
        <f t="shared" si="2"/>
        <v>51.808879547271367</v>
      </c>
      <c r="K161" s="53" t="s">
        <v>360</v>
      </c>
    </row>
    <row r="162" spans="1:11" x14ac:dyDescent="0.35">
      <c r="A162" s="50">
        <v>3</v>
      </c>
      <c r="B162" s="51" t="s">
        <v>239</v>
      </c>
      <c r="C162" s="40" t="s">
        <v>169</v>
      </c>
      <c r="D162" s="40" t="s">
        <v>45</v>
      </c>
      <c r="E162" s="40">
        <v>4713</v>
      </c>
      <c r="F162" s="41">
        <v>288092</v>
      </c>
      <c r="G162" s="41">
        <v>4445734.3</v>
      </c>
      <c r="H162" s="41">
        <v>1294.9100000000001</v>
      </c>
      <c r="I162" s="41">
        <v>3</v>
      </c>
      <c r="J162" s="52">
        <f t="shared" si="2"/>
        <v>101.9119718184506</v>
      </c>
      <c r="K162" s="53" t="s">
        <v>316</v>
      </c>
    </row>
    <row r="163" spans="1:11" x14ac:dyDescent="0.35">
      <c r="A163" s="50">
        <v>3</v>
      </c>
      <c r="B163" s="51" t="s">
        <v>239</v>
      </c>
      <c r="C163" s="40" t="s">
        <v>170</v>
      </c>
      <c r="D163" s="40" t="s">
        <v>45</v>
      </c>
      <c r="E163" s="40">
        <v>4789</v>
      </c>
      <c r="F163" s="41">
        <v>288092</v>
      </c>
      <c r="G163" s="41">
        <v>4445734.3</v>
      </c>
      <c r="H163" s="41">
        <v>1294.9100000000001</v>
      </c>
      <c r="I163" s="41">
        <v>6</v>
      </c>
      <c r="J163" s="52">
        <f t="shared" si="2"/>
        <v>101.9119718184506</v>
      </c>
      <c r="K163" s="53" t="s">
        <v>317</v>
      </c>
    </row>
    <row r="164" spans="1:11" x14ac:dyDescent="0.35">
      <c r="A164" s="50">
        <v>3</v>
      </c>
      <c r="B164" s="51" t="s">
        <v>239</v>
      </c>
      <c r="C164" s="40" t="s">
        <v>171</v>
      </c>
      <c r="D164" s="40" t="s">
        <v>45</v>
      </c>
      <c r="E164" s="40">
        <v>4724</v>
      </c>
      <c r="F164" s="41">
        <v>288062.5</v>
      </c>
      <c r="G164" s="41">
        <v>4445726.7</v>
      </c>
      <c r="H164" s="41">
        <v>1294.902</v>
      </c>
      <c r="I164" s="41">
        <v>3</v>
      </c>
      <c r="J164" s="52">
        <f t="shared" si="2"/>
        <v>103.66600214148771</v>
      </c>
      <c r="K164" s="53" t="s">
        <v>318</v>
      </c>
    </row>
    <row r="165" spans="1:11" ht="15" thickBot="1" x14ac:dyDescent="0.4">
      <c r="A165" s="58">
        <v>3</v>
      </c>
      <c r="B165" s="59" t="s">
        <v>239</v>
      </c>
      <c r="C165" s="42" t="s">
        <v>172</v>
      </c>
      <c r="D165" s="42" t="s">
        <v>45</v>
      </c>
      <c r="E165" s="42">
        <v>4527</v>
      </c>
      <c r="F165" s="43">
        <v>288062.5</v>
      </c>
      <c r="G165" s="43">
        <v>4445726.7</v>
      </c>
      <c r="H165" s="43">
        <v>1294.902</v>
      </c>
      <c r="I165" s="43">
        <v>6</v>
      </c>
      <c r="J165" s="60">
        <f t="shared" si="2"/>
        <v>103.66600214148771</v>
      </c>
      <c r="K165" s="61" t="s">
        <v>361</v>
      </c>
    </row>
    <row r="166" spans="1:11" x14ac:dyDescent="0.35">
      <c r="A166" s="46">
        <v>3</v>
      </c>
      <c r="B166" s="38" t="s">
        <v>432</v>
      </c>
      <c r="C166" s="38" t="s">
        <v>436</v>
      </c>
      <c r="D166" s="38" t="s">
        <v>428</v>
      </c>
      <c r="E166" s="38" t="s">
        <v>434</v>
      </c>
      <c r="F166" s="39">
        <v>288170.2</v>
      </c>
      <c r="G166" s="39">
        <v>4445607.8</v>
      </c>
      <c r="H166" s="39">
        <v>1295.2</v>
      </c>
      <c r="I166" s="39">
        <v>1.1000000000000001</v>
      </c>
      <c r="J166" s="48">
        <f t="shared" si="2"/>
        <v>67.100074515772178</v>
      </c>
      <c r="K166" s="49" t="s">
        <v>439</v>
      </c>
    </row>
    <row r="167" spans="1:11" ht="15" thickBot="1" x14ac:dyDescent="0.4">
      <c r="A167" s="89">
        <v>3</v>
      </c>
      <c r="B167" s="68" t="s">
        <v>432</v>
      </c>
      <c r="C167" s="68" t="s">
        <v>435</v>
      </c>
      <c r="D167" s="68" t="s">
        <v>428</v>
      </c>
      <c r="E167" s="68" t="s">
        <v>429</v>
      </c>
      <c r="F167" s="90">
        <v>288121.5</v>
      </c>
      <c r="G167" s="90">
        <v>4445742</v>
      </c>
      <c r="H167" s="90">
        <v>1294.9000000000001</v>
      </c>
      <c r="I167" s="90">
        <v>1.1000000000000001</v>
      </c>
      <c r="J167" s="70">
        <f t="shared" si="2"/>
        <v>109.10146653441447</v>
      </c>
      <c r="K167" s="91" t="s">
        <v>438</v>
      </c>
    </row>
    <row r="168" spans="1:11" x14ac:dyDescent="0.35">
      <c r="A168" s="46">
        <v>3</v>
      </c>
      <c r="B168" s="38" t="s">
        <v>441</v>
      </c>
      <c r="C168" s="38" t="s">
        <v>485</v>
      </c>
      <c r="D168" s="38" t="s">
        <v>443</v>
      </c>
      <c r="E168" s="38">
        <v>1</v>
      </c>
      <c r="F168" s="38"/>
      <c r="G168" s="38"/>
      <c r="H168" s="38"/>
      <c r="I168" s="38">
        <v>0.8</v>
      </c>
      <c r="J168" s="48" t="str">
        <f t="shared" si="2"/>
        <v/>
      </c>
      <c r="K168" s="71"/>
    </row>
    <row r="169" spans="1:11" x14ac:dyDescent="0.35">
      <c r="A169" s="50">
        <v>3</v>
      </c>
      <c r="B169" s="40" t="s">
        <v>441</v>
      </c>
      <c r="C169" s="40" t="s">
        <v>486</v>
      </c>
      <c r="D169" s="40" t="s">
        <v>443</v>
      </c>
      <c r="E169" s="40">
        <v>2</v>
      </c>
      <c r="F169" s="40"/>
      <c r="G169" s="40"/>
      <c r="H169" s="40"/>
      <c r="I169" s="40">
        <v>0.3</v>
      </c>
      <c r="J169" s="52" t="str">
        <f t="shared" si="2"/>
        <v/>
      </c>
      <c r="K169" s="72"/>
    </row>
    <row r="170" spans="1:11" x14ac:dyDescent="0.35">
      <c r="A170" s="50">
        <v>3</v>
      </c>
      <c r="B170" s="40" t="s">
        <v>441</v>
      </c>
      <c r="C170" s="40" t="s">
        <v>487</v>
      </c>
      <c r="D170" s="40" t="s">
        <v>443</v>
      </c>
      <c r="E170" s="40">
        <v>3</v>
      </c>
      <c r="F170" s="40"/>
      <c r="G170" s="40"/>
      <c r="H170" s="40"/>
      <c r="I170" s="40">
        <v>0.3</v>
      </c>
      <c r="J170" s="52" t="str">
        <f t="shared" si="2"/>
        <v/>
      </c>
      <c r="K170" s="72"/>
    </row>
    <row r="171" spans="1:11" x14ac:dyDescent="0.35">
      <c r="A171" s="50">
        <v>3</v>
      </c>
      <c r="B171" s="40" t="s">
        <v>441</v>
      </c>
      <c r="C171" s="40" t="s">
        <v>488</v>
      </c>
      <c r="D171" s="40" t="s">
        <v>443</v>
      </c>
      <c r="E171" s="40">
        <v>4</v>
      </c>
      <c r="F171" s="40"/>
      <c r="G171" s="40"/>
      <c r="H171" s="40"/>
      <c r="I171" s="40">
        <v>0.3</v>
      </c>
      <c r="J171" s="52" t="str">
        <f t="shared" si="2"/>
        <v/>
      </c>
      <c r="K171" s="72"/>
    </row>
    <row r="172" spans="1:11" x14ac:dyDescent="0.35">
      <c r="A172" s="50">
        <v>3</v>
      </c>
      <c r="B172" s="40" t="s">
        <v>441</v>
      </c>
      <c r="C172" s="40" t="s">
        <v>489</v>
      </c>
      <c r="D172" s="40" t="s">
        <v>443</v>
      </c>
      <c r="E172" s="40">
        <v>5</v>
      </c>
      <c r="F172" s="40"/>
      <c r="G172" s="40"/>
      <c r="H172" s="40"/>
      <c r="I172" s="40">
        <v>0.3</v>
      </c>
      <c r="J172" s="52" t="str">
        <f t="shared" si="2"/>
        <v/>
      </c>
      <c r="K172" s="72"/>
    </row>
    <row r="173" spans="1:11" x14ac:dyDescent="0.35">
      <c r="A173" s="50">
        <v>3</v>
      </c>
      <c r="B173" s="40" t="s">
        <v>441</v>
      </c>
      <c r="C173" s="40" t="s">
        <v>490</v>
      </c>
      <c r="D173" s="40" t="s">
        <v>443</v>
      </c>
      <c r="E173" s="40">
        <v>6</v>
      </c>
      <c r="F173" s="40"/>
      <c r="G173" s="40"/>
      <c r="H173" s="40"/>
      <c r="I173" s="40">
        <v>0.3</v>
      </c>
      <c r="J173" s="52" t="str">
        <f t="shared" si="2"/>
        <v/>
      </c>
      <c r="K173" s="72"/>
    </row>
    <row r="174" spans="1:11" x14ac:dyDescent="0.35">
      <c r="A174" s="50">
        <v>3</v>
      </c>
      <c r="B174" s="40" t="s">
        <v>441</v>
      </c>
      <c r="C174" s="40" t="s">
        <v>491</v>
      </c>
      <c r="D174" s="40" t="s">
        <v>443</v>
      </c>
      <c r="E174" s="40">
        <v>7</v>
      </c>
      <c r="F174" s="40"/>
      <c r="G174" s="40"/>
      <c r="H174" s="40"/>
      <c r="I174" s="40">
        <v>0.9</v>
      </c>
      <c r="J174" s="52" t="str">
        <f t="shared" si="2"/>
        <v/>
      </c>
      <c r="K174" s="72"/>
    </row>
    <row r="175" spans="1:11" x14ac:dyDescent="0.35">
      <c r="A175" s="50">
        <v>3</v>
      </c>
      <c r="B175" s="40" t="s">
        <v>441</v>
      </c>
      <c r="C175" s="40" t="s">
        <v>492</v>
      </c>
      <c r="D175" s="40" t="s">
        <v>443</v>
      </c>
      <c r="E175" s="40">
        <v>8</v>
      </c>
      <c r="F175" s="40"/>
      <c r="G175" s="40"/>
      <c r="H175" s="40"/>
      <c r="I175" s="40">
        <v>1.8</v>
      </c>
      <c r="J175" s="52" t="str">
        <f t="shared" si="2"/>
        <v/>
      </c>
      <c r="K175" s="72"/>
    </row>
    <row r="176" spans="1:11" x14ac:dyDescent="0.35">
      <c r="A176" s="50">
        <v>3</v>
      </c>
      <c r="B176" s="40" t="s">
        <v>451</v>
      </c>
      <c r="C176" s="40" t="s">
        <v>452</v>
      </c>
      <c r="D176" s="40" t="s">
        <v>443</v>
      </c>
      <c r="E176" s="40">
        <v>9</v>
      </c>
      <c r="F176" s="40">
        <v>288062.89</v>
      </c>
      <c r="G176" s="40">
        <v>4445703.87</v>
      </c>
      <c r="H176" s="40">
        <v>1295.28</v>
      </c>
      <c r="I176" s="40">
        <v>0.3</v>
      </c>
      <c r="J176" s="52">
        <f t="shared" si="2"/>
        <v>83.581678614318449</v>
      </c>
      <c r="K176" s="72"/>
    </row>
    <row r="177" spans="1:11" x14ac:dyDescent="0.35">
      <c r="A177" s="50">
        <v>3</v>
      </c>
      <c r="B177" s="40" t="s">
        <v>451</v>
      </c>
      <c r="C177" s="40" t="s">
        <v>453</v>
      </c>
      <c r="D177" s="40" t="s">
        <v>443</v>
      </c>
      <c r="E177" s="40">
        <v>10</v>
      </c>
      <c r="F177" s="40">
        <v>288089.46999999997</v>
      </c>
      <c r="G177" s="40">
        <v>4445710.7</v>
      </c>
      <c r="H177" s="40">
        <v>1295.29</v>
      </c>
      <c r="I177" s="40">
        <v>0.3</v>
      </c>
      <c r="J177" s="52">
        <f t="shared" si="2"/>
        <v>79.268965553996068</v>
      </c>
      <c r="K177" s="72"/>
    </row>
    <row r="178" spans="1:11" x14ac:dyDescent="0.35">
      <c r="A178" s="50">
        <v>3</v>
      </c>
      <c r="B178" s="40" t="s">
        <v>451</v>
      </c>
      <c r="C178" s="40" t="s">
        <v>454</v>
      </c>
      <c r="D178" s="40" t="s">
        <v>443</v>
      </c>
      <c r="E178" s="40">
        <v>11</v>
      </c>
      <c r="F178" s="40">
        <v>288032.92</v>
      </c>
      <c r="G178" s="40">
        <v>4445719.09</v>
      </c>
      <c r="H178" s="40">
        <v>1294.92</v>
      </c>
      <c r="I178" s="40">
        <v>0.3</v>
      </c>
      <c r="J178" s="52">
        <f t="shared" si="2"/>
        <v>113.90169665085523</v>
      </c>
      <c r="K178" s="72"/>
    </row>
    <row r="179" spans="1:11" x14ac:dyDescent="0.35">
      <c r="A179" s="50">
        <v>3</v>
      </c>
      <c r="B179" s="40" t="s">
        <v>451</v>
      </c>
      <c r="C179" s="40" t="s">
        <v>455</v>
      </c>
      <c r="D179" s="40" t="s">
        <v>443</v>
      </c>
      <c r="E179" s="40">
        <v>12</v>
      </c>
      <c r="F179" s="40">
        <v>288062.46000000002</v>
      </c>
      <c r="G179" s="40">
        <v>4445726.67</v>
      </c>
      <c r="H179" s="40">
        <v>1294.9000000000001</v>
      </c>
      <c r="I179" s="40">
        <v>0.3</v>
      </c>
      <c r="J179" s="52">
        <f t="shared" si="2"/>
        <v>103.65677257154269</v>
      </c>
      <c r="K179" s="72"/>
    </row>
    <row r="180" spans="1:11" x14ac:dyDescent="0.35">
      <c r="A180" s="50">
        <v>3</v>
      </c>
      <c r="B180" s="40" t="s">
        <v>451</v>
      </c>
      <c r="C180" s="40" t="s">
        <v>456</v>
      </c>
      <c r="D180" s="40" t="s">
        <v>443</v>
      </c>
      <c r="E180" s="40">
        <v>13</v>
      </c>
      <c r="F180" s="40">
        <v>288091.95</v>
      </c>
      <c r="G180" s="40">
        <v>4445734.2699999996</v>
      </c>
      <c r="H180" s="40">
        <v>1294.9100000000001</v>
      </c>
      <c r="I180" s="40">
        <v>0.3</v>
      </c>
      <c r="J180" s="52">
        <f t="shared" si="2"/>
        <v>101.89036951484599</v>
      </c>
      <c r="K180" s="72"/>
    </row>
    <row r="181" spans="1:11" x14ac:dyDescent="0.35">
      <c r="A181" s="50">
        <v>3</v>
      </c>
      <c r="B181" s="40" t="s">
        <v>451</v>
      </c>
      <c r="C181" s="40" t="s">
        <v>457</v>
      </c>
      <c r="D181" s="40" t="s">
        <v>443</v>
      </c>
      <c r="E181" s="40">
        <v>14</v>
      </c>
      <c r="F181" s="40">
        <v>288121.48</v>
      </c>
      <c r="G181" s="40">
        <v>4445741.8499999996</v>
      </c>
      <c r="H181" s="40">
        <v>1294.92</v>
      </c>
      <c r="I181" s="40">
        <v>0.3</v>
      </c>
      <c r="J181" s="52">
        <f t="shared" si="2"/>
        <v>108.95014869140358</v>
      </c>
      <c r="K181" s="72"/>
    </row>
    <row r="182" spans="1:11" x14ac:dyDescent="0.35">
      <c r="A182" s="50">
        <v>3</v>
      </c>
      <c r="B182" s="40" t="s">
        <v>451</v>
      </c>
      <c r="C182" s="40" t="s">
        <v>458</v>
      </c>
      <c r="D182" s="40" t="s">
        <v>443</v>
      </c>
      <c r="E182" s="40">
        <v>15</v>
      </c>
      <c r="F182" s="40">
        <v>288116.02</v>
      </c>
      <c r="G182" s="40">
        <v>4445717.49</v>
      </c>
      <c r="H182" s="40">
        <v>1295.3800000000001</v>
      </c>
      <c r="I182" s="40">
        <v>0.3</v>
      </c>
      <c r="J182" s="52">
        <f t="shared" si="2"/>
        <v>84.144889922126055</v>
      </c>
      <c r="K182" s="72"/>
    </row>
    <row r="183" spans="1:11" x14ac:dyDescent="0.35">
      <c r="A183" s="50">
        <v>3</v>
      </c>
      <c r="B183" s="40" t="s">
        <v>451</v>
      </c>
      <c r="C183" s="40" t="s">
        <v>459</v>
      </c>
      <c r="D183" s="40" t="s">
        <v>443</v>
      </c>
      <c r="E183" s="40">
        <v>16</v>
      </c>
      <c r="F183" s="40">
        <v>288136.24</v>
      </c>
      <c r="G183" s="40">
        <v>4445675.51</v>
      </c>
      <c r="H183" s="40">
        <v>1295.26</v>
      </c>
      <c r="I183" s="40">
        <v>3</v>
      </c>
      <c r="J183" s="52">
        <f t="shared" si="2"/>
        <v>50.286376882470506</v>
      </c>
      <c r="K183" s="72"/>
    </row>
    <row r="184" spans="1:11" x14ac:dyDescent="0.35">
      <c r="A184" s="50">
        <v>3</v>
      </c>
      <c r="B184" s="40" t="s">
        <v>188</v>
      </c>
      <c r="C184" s="40" t="s">
        <v>493</v>
      </c>
      <c r="D184" s="40" t="s">
        <v>443</v>
      </c>
      <c r="E184" s="40">
        <v>17</v>
      </c>
      <c r="F184" s="40">
        <v>288091.78999999998</v>
      </c>
      <c r="G184" s="40">
        <v>4445833.18</v>
      </c>
      <c r="H184" s="40">
        <v>1294.92</v>
      </c>
      <c r="I184" s="40">
        <v>0.3</v>
      </c>
      <c r="J184" s="52">
        <f t="shared" si="2"/>
        <v>200.16206059043031</v>
      </c>
      <c r="K184" s="72"/>
    </row>
    <row r="185" spans="1:11" x14ac:dyDescent="0.35">
      <c r="A185" s="50">
        <v>3</v>
      </c>
      <c r="B185" s="40" t="s">
        <v>451</v>
      </c>
      <c r="C185" s="40" t="s">
        <v>463</v>
      </c>
      <c r="D185" s="40" t="s">
        <v>443</v>
      </c>
      <c r="E185" s="40">
        <v>18</v>
      </c>
      <c r="F185" s="40">
        <v>288065.40999999997</v>
      </c>
      <c r="G185" s="40">
        <v>4445657.33</v>
      </c>
      <c r="H185" s="40">
        <v>1295.24</v>
      </c>
      <c r="I185" s="40">
        <v>3</v>
      </c>
      <c r="J185" s="52">
        <f t="shared" si="2"/>
        <v>48.968653238535325</v>
      </c>
      <c r="K185" s="72"/>
    </row>
    <row r="186" spans="1:11" x14ac:dyDescent="0.35">
      <c r="A186" s="50">
        <v>3</v>
      </c>
      <c r="B186" s="40" t="s">
        <v>188</v>
      </c>
      <c r="C186" s="40" t="s">
        <v>494</v>
      </c>
      <c r="D186" s="40" t="s">
        <v>443</v>
      </c>
      <c r="E186" s="40">
        <v>19</v>
      </c>
      <c r="F186" s="40">
        <v>288057.45</v>
      </c>
      <c r="G186" s="40">
        <v>4445827.16</v>
      </c>
      <c r="H186" s="40">
        <v>1294.8800000000001</v>
      </c>
      <c r="I186" s="40">
        <v>0.3</v>
      </c>
      <c r="J186" s="52">
        <f t="shared" si="2"/>
        <v>200.0312328112368</v>
      </c>
      <c r="K186" s="72"/>
    </row>
    <row r="187" spans="1:11" ht="15" thickBot="1" x14ac:dyDescent="0.4">
      <c r="A187" s="89">
        <v>3</v>
      </c>
      <c r="B187" s="68" t="s">
        <v>188</v>
      </c>
      <c r="C187" s="68" t="s">
        <v>462</v>
      </c>
      <c r="D187" s="68" t="s">
        <v>443</v>
      </c>
      <c r="E187" s="68">
        <v>20</v>
      </c>
      <c r="F187" s="68">
        <v>288024.63</v>
      </c>
      <c r="G187" s="68">
        <v>4445815.18</v>
      </c>
      <c r="H187" s="68">
        <v>1294.8599999999999</v>
      </c>
      <c r="I187" s="68">
        <v>0.3</v>
      </c>
      <c r="J187" s="70">
        <f t="shared" ref="J187:J203" si="3">IF(AND(F187&lt;&gt;"",G187&lt;&gt;""),SQRT((F187-288108.3)^2 + (G187 - 4445633.7)^2),"")</f>
        <v>199.8390835142653</v>
      </c>
      <c r="K187" s="92"/>
    </row>
    <row r="188" spans="1:11" x14ac:dyDescent="0.35">
      <c r="A188" s="46">
        <v>3</v>
      </c>
      <c r="B188" s="38" t="s">
        <v>451</v>
      </c>
      <c r="C188" s="38" t="s">
        <v>501</v>
      </c>
      <c r="D188" s="38" t="s">
        <v>465</v>
      </c>
      <c r="E188" s="38">
        <v>1</v>
      </c>
      <c r="F188" s="38">
        <v>288060.86</v>
      </c>
      <c r="G188" s="38">
        <v>4445675.04</v>
      </c>
      <c r="H188" s="38">
        <v>1295.29</v>
      </c>
      <c r="I188" s="38">
        <v>0.3</v>
      </c>
      <c r="J188" s="48">
        <f t="shared" si="3"/>
        <v>62.924948947042466</v>
      </c>
      <c r="K188" s="71"/>
    </row>
    <row r="189" spans="1:11" x14ac:dyDescent="0.35">
      <c r="A189" s="50">
        <v>3</v>
      </c>
      <c r="B189" s="40" t="s">
        <v>451</v>
      </c>
      <c r="C189" s="40" t="s">
        <v>495</v>
      </c>
      <c r="D189" s="40" t="s">
        <v>465</v>
      </c>
      <c r="E189" s="40">
        <v>2</v>
      </c>
      <c r="F189" s="40"/>
      <c r="G189" s="40" t="s">
        <v>532</v>
      </c>
      <c r="H189" s="40"/>
      <c r="I189" s="40">
        <v>0.3</v>
      </c>
      <c r="J189" s="52" t="str">
        <f t="shared" si="3"/>
        <v/>
      </c>
      <c r="K189" s="72"/>
    </row>
    <row r="190" spans="1:11" x14ac:dyDescent="0.35">
      <c r="A190" s="50">
        <v>3</v>
      </c>
      <c r="B190" s="40" t="s">
        <v>451</v>
      </c>
      <c r="C190" s="40" t="s">
        <v>467</v>
      </c>
      <c r="D190" s="40" t="s">
        <v>465</v>
      </c>
      <c r="E190" s="40">
        <v>3</v>
      </c>
      <c r="F190" s="40">
        <v>288065.40999999997</v>
      </c>
      <c r="G190" s="40">
        <v>4445657.33</v>
      </c>
      <c r="H190" s="40">
        <v>1295.24</v>
      </c>
      <c r="I190" s="40">
        <v>0.3</v>
      </c>
      <c r="J190" s="52">
        <f t="shared" si="3"/>
        <v>48.968653238535325</v>
      </c>
      <c r="K190" s="72"/>
    </row>
    <row r="191" spans="1:11" x14ac:dyDescent="0.35">
      <c r="A191" s="50">
        <v>3</v>
      </c>
      <c r="B191" s="40" t="s">
        <v>451</v>
      </c>
      <c r="C191" s="40" t="s">
        <v>468</v>
      </c>
      <c r="D191" s="40" t="s">
        <v>465</v>
      </c>
      <c r="E191" s="40">
        <v>4</v>
      </c>
      <c r="F191" s="40">
        <v>288136.24</v>
      </c>
      <c r="G191" s="40">
        <v>4445675.51</v>
      </c>
      <c r="H191" s="40">
        <v>1295.26</v>
      </c>
      <c r="I191" s="40">
        <v>0.3</v>
      </c>
      <c r="J191" s="52">
        <f t="shared" si="3"/>
        <v>50.286376882470506</v>
      </c>
      <c r="K191" s="72"/>
    </row>
    <row r="192" spans="1:11" x14ac:dyDescent="0.35">
      <c r="A192" s="50">
        <v>3</v>
      </c>
      <c r="B192" s="40" t="s">
        <v>451</v>
      </c>
      <c r="C192" s="40" t="s">
        <v>469</v>
      </c>
      <c r="D192" s="40" t="s">
        <v>465</v>
      </c>
      <c r="E192" s="40">
        <v>5</v>
      </c>
      <c r="F192" s="40">
        <v>288098.55</v>
      </c>
      <c r="G192" s="40">
        <v>4445675.2699999996</v>
      </c>
      <c r="H192" s="40">
        <v>1295.28</v>
      </c>
      <c r="I192" s="40">
        <v>0.3</v>
      </c>
      <c r="J192" s="52">
        <f t="shared" si="3"/>
        <v>42.698095975667904</v>
      </c>
      <c r="K192" s="72"/>
    </row>
    <row r="193" spans="1:11" x14ac:dyDescent="0.35">
      <c r="A193" s="50">
        <v>3</v>
      </c>
      <c r="B193" s="40" t="s">
        <v>451</v>
      </c>
      <c r="C193" s="40" t="s">
        <v>496</v>
      </c>
      <c r="D193" s="40" t="s">
        <v>465</v>
      </c>
      <c r="E193" s="40">
        <v>6</v>
      </c>
      <c r="F193" s="40">
        <v>288081.63</v>
      </c>
      <c r="G193" s="40">
        <v>4445585.0999999996</v>
      </c>
      <c r="H193" s="40">
        <v>1295.26</v>
      </c>
      <c r="I193" s="40">
        <v>0.3</v>
      </c>
      <c r="J193" s="52">
        <f t="shared" si="3"/>
        <v>55.436891147082243</v>
      </c>
      <c r="K193" s="72"/>
    </row>
    <row r="194" spans="1:11" x14ac:dyDescent="0.35">
      <c r="A194" s="50">
        <v>3</v>
      </c>
      <c r="B194" s="40" t="s">
        <v>451</v>
      </c>
      <c r="C194" s="40" t="s">
        <v>509</v>
      </c>
      <c r="D194" s="40" t="s">
        <v>465</v>
      </c>
      <c r="E194" s="40">
        <v>7</v>
      </c>
      <c r="F194" s="40">
        <v>288131.71000000002</v>
      </c>
      <c r="G194" s="40">
        <v>4445693.24</v>
      </c>
      <c r="H194" s="40">
        <v>1295.25</v>
      </c>
      <c r="I194" s="40">
        <v>0.3</v>
      </c>
      <c r="J194" s="52">
        <f t="shared" si="3"/>
        <v>63.976868476082522</v>
      </c>
      <c r="K194" s="72"/>
    </row>
    <row r="195" spans="1:11" x14ac:dyDescent="0.35">
      <c r="A195" s="50">
        <v>3</v>
      </c>
      <c r="B195" s="40" t="s">
        <v>451</v>
      </c>
      <c r="C195" s="40" t="s">
        <v>497</v>
      </c>
      <c r="D195" s="40" t="s">
        <v>465</v>
      </c>
      <c r="E195" s="40">
        <v>8</v>
      </c>
      <c r="F195" s="40">
        <v>288107.96000000002</v>
      </c>
      <c r="G195" s="40">
        <v>4445699.75</v>
      </c>
      <c r="H195" s="40">
        <v>1295.8599999999999</v>
      </c>
      <c r="I195" s="40">
        <v>0.3</v>
      </c>
      <c r="J195" s="52">
        <f t="shared" si="3"/>
        <v>66.050875088641888</v>
      </c>
      <c r="K195" s="72"/>
    </row>
    <row r="196" spans="1:11" x14ac:dyDescent="0.35">
      <c r="A196" s="50">
        <v>3</v>
      </c>
      <c r="B196" s="40" t="s">
        <v>451</v>
      </c>
      <c r="C196" s="40" t="s">
        <v>473</v>
      </c>
      <c r="D196" s="40" t="s">
        <v>465</v>
      </c>
      <c r="E196" s="40">
        <v>9</v>
      </c>
      <c r="F196" s="40">
        <v>288149.88</v>
      </c>
      <c r="G196" s="40">
        <v>4445622.3499999996</v>
      </c>
      <c r="H196" s="40">
        <v>1295.31</v>
      </c>
      <c r="I196" s="40">
        <v>0.3</v>
      </c>
      <c r="J196" s="52">
        <f t="shared" si="3"/>
        <v>43.101263322715269</v>
      </c>
      <c r="K196" s="72"/>
    </row>
    <row r="197" spans="1:11" x14ac:dyDescent="0.35">
      <c r="A197" s="50">
        <v>3</v>
      </c>
      <c r="B197" s="40" t="s">
        <v>451</v>
      </c>
      <c r="C197" s="40" t="s">
        <v>511</v>
      </c>
      <c r="D197" s="40" t="s">
        <v>465</v>
      </c>
      <c r="E197" s="40">
        <v>10</v>
      </c>
      <c r="F197" s="40">
        <v>288062.46000000002</v>
      </c>
      <c r="G197" s="40">
        <v>4445726.67</v>
      </c>
      <c r="H197" s="40">
        <v>1294.9000000000001</v>
      </c>
      <c r="I197" s="40">
        <v>0.3</v>
      </c>
      <c r="J197" s="52">
        <f t="shared" si="3"/>
        <v>103.65677257154269</v>
      </c>
      <c r="K197" s="72"/>
    </row>
    <row r="198" spans="1:11" x14ac:dyDescent="0.35">
      <c r="A198" s="50">
        <v>3</v>
      </c>
      <c r="B198" s="40" t="s">
        <v>451</v>
      </c>
      <c r="C198" s="40" t="s">
        <v>474</v>
      </c>
      <c r="D198" s="40" t="s">
        <v>465</v>
      </c>
      <c r="E198" s="40">
        <v>11</v>
      </c>
      <c r="F198" s="40">
        <v>288079.01</v>
      </c>
      <c r="G198" s="40">
        <v>4445604.1900000004</v>
      </c>
      <c r="H198" s="40">
        <v>1295.23</v>
      </c>
      <c r="I198" s="40">
        <v>0.3</v>
      </c>
      <c r="J198" s="52">
        <f t="shared" si="3"/>
        <v>41.578169752714949</v>
      </c>
      <c r="K198" s="72"/>
    </row>
    <row r="199" spans="1:11" x14ac:dyDescent="0.35">
      <c r="A199" s="50">
        <v>3</v>
      </c>
      <c r="B199" s="40" t="s">
        <v>451</v>
      </c>
      <c r="C199" s="40" t="s">
        <v>498</v>
      </c>
      <c r="D199" s="40" t="s">
        <v>465</v>
      </c>
      <c r="E199" s="40">
        <v>12</v>
      </c>
      <c r="F199" s="40">
        <v>288170.23999999999</v>
      </c>
      <c r="G199" s="40">
        <v>4445607.83</v>
      </c>
      <c r="H199" s="40">
        <v>1295.23</v>
      </c>
      <c r="I199" s="40">
        <v>0.3</v>
      </c>
      <c r="J199" s="52">
        <f t="shared" si="3"/>
        <v>67.125408751128447</v>
      </c>
      <c r="K199" s="72"/>
    </row>
    <row r="200" spans="1:11" x14ac:dyDescent="0.35">
      <c r="A200" s="50">
        <v>3</v>
      </c>
      <c r="B200" s="40" t="s">
        <v>451</v>
      </c>
      <c r="C200" s="40" t="s">
        <v>475</v>
      </c>
      <c r="D200" s="40" t="s">
        <v>465</v>
      </c>
      <c r="E200" s="40">
        <v>13</v>
      </c>
      <c r="F200" s="40">
        <v>288096.25</v>
      </c>
      <c r="G200" s="40">
        <v>4445684.1100000003</v>
      </c>
      <c r="H200" s="40">
        <v>1295.27</v>
      </c>
      <c r="I200" s="40">
        <v>0.3</v>
      </c>
      <c r="J200" s="52">
        <f t="shared" si="3"/>
        <v>51.83020933794058</v>
      </c>
      <c r="K200" s="72"/>
    </row>
    <row r="201" spans="1:11" x14ac:dyDescent="0.35">
      <c r="A201" s="50">
        <v>3</v>
      </c>
      <c r="B201" s="40" t="s">
        <v>451</v>
      </c>
      <c r="C201" s="40" t="s">
        <v>499</v>
      </c>
      <c r="D201" s="40" t="s">
        <v>465</v>
      </c>
      <c r="E201" s="40">
        <v>14</v>
      </c>
      <c r="F201" s="40">
        <v>288107.96000000002</v>
      </c>
      <c r="G201" s="40">
        <v>4445699.75</v>
      </c>
      <c r="H201" s="40">
        <v>1295.8599999999999</v>
      </c>
      <c r="I201" s="40">
        <v>0.3</v>
      </c>
      <c r="J201" s="52">
        <f t="shared" si="3"/>
        <v>66.050875088641888</v>
      </c>
      <c r="K201" s="72"/>
    </row>
    <row r="202" spans="1:11" x14ac:dyDescent="0.35">
      <c r="A202" s="50">
        <v>3</v>
      </c>
      <c r="B202" s="40" t="s">
        <v>451</v>
      </c>
      <c r="C202" s="40" t="s">
        <v>502</v>
      </c>
      <c r="D202" s="40" t="s">
        <v>465</v>
      </c>
      <c r="E202" s="40">
        <v>15</v>
      </c>
      <c r="F202" s="40">
        <v>288081.39</v>
      </c>
      <c r="G202" s="40">
        <v>4445692.92</v>
      </c>
      <c r="H202" s="40">
        <v>1295.8599999999999</v>
      </c>
      <c r="I202" s="40">
        <v>0.3</v>
      </c>
      <c r="J202" s="52">
        <f t="shared" si="3"/>
        <v>65.047340452686726</v>
      </c>
      <c r="K202" s="72"/>
    </row>
    <row r="203" spans="1:11" ht="15" thickBot="1" x14ac:dyDescent="0.4">
      <c r="A203" s="89">
        <v>3</v>
      </c>
      <c r="B203" s="68" t="s">
        <v>451</v>
      </c>
      <c r="C203" s="68" t="s">
        <v>500</v>
      </c>
      <c r="D203" s="68" t="s">
        <v>465</v>
      </c>
      <c r="E203" s="68">
        <v>16</v>
      </c>
      <c r="F203" s="68">
        <v>288081.39</v>
      </c>
      <c r="G203" s="68">
        <v>4445692.92</v>
      </c>
      <c r="H203" s="68">
        <v>1295.8599999999999</v>
      </c>
      <c r="I203" s="68">
        <v>0.3</v>
      </c>
      <c r="J203" s="70">
        <f t="shared" si="3"/>
        <v>65.047340452686726</v>
      </c>
      <c r="K203" s="92"/>
    </row>
    <row r="204" spans="1:11" x14ac:dyDescent="0.35">
      <c r="A204" s="46">
        <v>3</v>
      </c>
      <c r="B204" s="38" t="s">
        <v>433</v>
      </c>
      <c r="C204" s="38" t="s">
        <v>478</v>
      </c>
      <c r="D204" s="38" t="s">
        <v>479</v>
      </c>
      <c r="E204" s="38">
        <v>101</v>
      </c>
      <c r="F204" s="38" t="s">
        <v>481</v>
      </c>
      <c r="G204" s="38" t="s">
        <v>480</v>
      </c>
      <c r="H204" s="38"/>
      <c r="I204" s="38">
        <v>1.5</v>
      </c>
      <c r="J204" s="48" t="s">
        <v>433</v>
      </c>
      <c r="K204" s="71"/>
    </row>
    <row r="205" spans="1:11" ht="15" thickBot="1" x14ac:dyDescent="0.4">
      <c r="A205" s="75">
        <v>3</v>
      </c>
      <c r="B205" s="76" t="s">
        <v>433</v>
      </c>
      <c r="C205" s="76" t="s">
        <v>482</v>
      </c>
      <c r="D205" s="76" t="s">
        <v>479</v>
      </c>
      <c r="E205" s="76">
        <v>102</v>
      </c>
      <c r="F205" s="76" t="s">
        <v>484</v>
      </c>
      <c r="G205" s="76" t="s">
        <v>483</v>
      </c>
      <c r="H205" s="76"/>
      <c r="I205" s="76">
        <v>1.5</v>
      </c>
      <c r="J205" s="77" t="s">
        <v>433</v>
      </c>
      <c r="K205" s="78"/>
    </row>
    <row r="206" spans="1:11" x14ac:dyDescent="0.35">
      <c r="A206" s="46">
        <v>3</v>
      </c>
      <c r="B206" s="38" t="s">
        <v>518</v>
      </c>
      <c r="C206" s="38">
        <v>1</v>
      </c>
      <c r="D206" s="38" t="s">
        <v>517</v>
      </c>
      <c r="E206" s="38">
        <v>52</v>
      </c>
      <c r="F206" s="39">
        <v>278619.8</v>
      </c>
      <c r="G206" s="39">
        <v>4451261.3</v>
      </c>
      <c r="H206" s="39" t="s">
        <v>433</v>
      </c>
      <c r="I206" s="39">
        <v>2</v>
      </c>
      <c r="J206" s="48">
        <f t="shared" ref="J206:J269" si="4">IF(AND(F206&lt;&gt;"",G206&lt;&gt;""),SQRT((F206-288108.3)^2 + (G206 - 4445633.7)^2),"")</f>
        <v>11031.840916637431</v>
      </c>
      <c r="K206" s="79"/>
    </row>
    <row r="207" spans="1:11" x14ac:dyDescent="0.35">
      <c r="A207" s="50">
        <v>3</v>
      </c>
      <c r="B207" s="40" t="s">
        <v>518</v>
      </c>
      <c r="C207" s="40">
        <v>2</v>
      </c>
      <c r="D207" s="40" t="s">
        <v>517</v>
      </c>
      <c r="E207" s="40">
        <v>66</v>
      </c>
      <c r="F207" s="41">
        <v>281477.8</v>
      </c>
      <c r="G207" s="41">
        <v>4454463.2</v>
      </c>
      <c r="H207" s="41" t="s">
        <v>433</v>
      </c>
      <c r="I207" s="41">
        <v>2</v>
      </c>
      <c r="J207" s="52">
        <f t="shared" si="4"/>
        <v>11041.902032711574</v>
      </c>
      <c r="K207" s="80"/>
    </row>
    <row r="208" spans="1:11" x14ac:dyDescent="0.35">
      <c r="A208" s="50">
        <v>3</v>
      </c>
      <c r="B208" s="40" t="s">
        <v>518</v>
      </c>
      <c r="C208" s="40">
        <v>3</v>
      </c>
      <c r="D208" s="40" t="s">
        <v>517</v>
      </c>
      <c r="E208" s="40">
        <v>27</v>
      </c>
      <c r="F208" s="41">
        <v>285343.59999999998</v>
      </c>
      <c r="G208" s="41">
        <v>4456327.9000000004</v>
      </c>
      <c r="H208" s="41" t="s">
        <v>433</v>
      </c>
      <c r="I208" s="41">
        <v>2</v>
      </c>
      <c r="J208" s="52">
        <f t="shared" si="4"/>
        <v>11045.790136065598</v>
      </c>
      <c r="K208" s="80"/>
    </row>
    <row r="209" spans="1:11" x14ac:dyDescent="0.35">
      <c r="A209" s="50">
        <v>3</v>
      </c>
      <c r="B209" s="40" t="s">
        <v>518</v>
      </c>
      <c r="C209" s="40">
        <v>4</v>
      </c>
      <c r="D209" s="40" t="s">
        <v>517</v>
      </c>
      <c r="E209" s="40">
        <v>41</v>
      </c>
      <c r="F209" s="41">
        <v>289628.59999999998</v>
      </c>
      <c r="G209" s="41">
        <v>4456571.3</v>
      </c>
      <c r="H209" s="41" t="s">
        <v>433</v>
      </c>
      <c r="I209" s="41">
        <v>2</v>
      </c>
      <c r="J209" s="52">
        <f t="shared" si="4"/>
        <v>11042.753544745614</v>
      </c>
      <c r="K209" s="80"/>
    </row>
    <row r="210" spans="1:11" x14ac:dyDescent="0.35">
      <c r="A210" s="50">
        <v>3</v>
      </c>
      <c r="B210" s="40" t="s">
        <v>518</v>
      </c>
      <c r="C210" s="40">
        <v>5</v>
      </c>
      <c r="D210" s="40" t="s">
        <v>517</v>
      </c>
      <c r="E210" s="40">
        <v>91</v>
      </c>
      <c r="F210" s="41">
        <v>293680.7</v>
      </c>
      <c r="G210" s="41">
        <v>4455156.2</v>
      </c>
      <c r="H210" s="41" t="s">
        <v>433</v>
      </c>
      <c r="I210" s="41">
        <v>2</v>
      </c>
      <c r="J210" s="52">
        <f t="shared" si="4"/>
        <v>11033.11597011471</v>
      </c>
      <c r="K210" s="80"/>
    </row>
    <row r="211" spans="1:11" x14ac:dyDescent="0.35">
      <c r="A211" s="50">
        <v>3</v>
      </c>
      <c r="B211" s="40" t="s">
        <v>518</v>
      </c>
      <c r="C211" s="40">
        <v>6</v>
      </c>
      <c r="D211" s="40" t="s">
        <v>517</v>
      </c>
      <c r="E211" s="40">
        <v>77</v>
      </c>
      <c r="F211" s="41">
        <v>283789.59999999998</v>
      </c>
      <c r="G211" s="41">
        <v>4448216</v>
      </c>
      <c r="H211" s="41" t="s">
        <v>433</v>
      </c>
      <c r="I211" s="41">
        <v>2</v>
      </c>
      <c r="J211" s="52">
        <f t="shared" si="4"/>
        <v>5031.8429009657229</v>
      </c>
      <c r="K211" s="80"/>
    </row>
    <row r="212" spans="1:11" x14ac:dyDescent="0.35">
      <c r="A212" s="50">
        <v>3</v>
      </c>
      <c r="B212" s="40" t="s">
        <v>518</v>
      </c>
      <c r="C212" s="40">
        <v>7</v>
      </c>
      <c r="D212" s="40" t="s">
        <v>517</v>
      </c>
      <c r="E212" s="40">
        <v>109</v>
      </c>
      <c r="F212" s="41">
        <v>285088.59999999998</v>
      </c>
      <c r="G212" s="41">
        <v>4449671.5</v>
      </c>
      <c r="H212" s="41" t="s">
        <v>433</v>
      </c>
      <c r="I212" s="41">
        <v>2</v>
      </c>
      <c r="J212" s="52">
        <f t="shared" si="4"/>
        <v>5042.0647486916077</v>
      </c>
      <c r="K212" s="80"/>
    </row>
    <row r="213" spans="1:11" x14ac:dyDescent="0.35">
      <c r="A213" s="50">
        <v>3</v>
      </c>
      <c r="B213" s="40" t="s">
        <v>518</v>
      </c>
      <c r="C213" s="40">
        <v>8</v>
      </c>
      <c r="D213" s="40" t="s">
        <v>517</v>
      </c>
      <c r="E213" s="40">
        <v>11</v>
      </c>
      <c r="F213" s="41">
        <v>286845.90000000002</v>
      </c>
      <c r="G213" s="41">
        <v>4450519</v>
      </c>
      <c r="H213" s="41" t="s">
        <v>433</v>
      </c>
      <c r="I213" s="41">
        <v>2</v>
      </c>
      <c r="J213" s="52">
        <f t="shared" si="4"/>
        <v>5045.7714821420614</v>
      </c>
      <c r="K213" s="80"/>
    </row>
    <row r="214" spans="1:11" x14ac:dyDescent="0.35">
      <c r="A214" s="50">
        <v>3</v>
      </c>
      <c r="B214" s="40" t="s">
        <v>518</v>
      </c>
      <c r="C214" s="40">
        <v>9</v>
      </c>
      <c r="D214" s="40" t="s">
        <v>517</v>
      </c>
      <c r="E214" s="40">
        <v>46</v>
      </c>
      <c r="F214" s="41">
        <v>288793.59999999998</v>
      </c>
      <c r="G214" s="41">
        <v>4450629.5999999996</v>
      </c>
      <c r="H214" s="41" t="s">
        <v>433</v>
      </c>
      <c r="I214" s="41">
        <v>2</v>
      </c>
      <c r="J214" s="52">
        <f t="shared" si="4"/>
        <v>5042.6831052520447</v>
      </c>
      <c r="K214" s="80"/>
    </row>
    <row r="215" spans="1:11" x14ac:dyDescent="0.35">
      <c r="A215" s="50">
        <v>3</v>
      </c>
      <c r="B215" s="40" t="s">
        <v>518</v>
      </c>
      <c r="C215" s="40">
        <v>10</v>
      </c>
      <c r="D215" s="40" t="s">
        <v>517</v>
      </c>
      <c r="E215" s="40">
        <v>23</v>
      </c>
      <c r="F215" s="41">
        <v>290635.5</v>
      </c>
      <c r="G215" s="41">
        <v>4449986.4000000004</v>
      </c>
      <c r="H215" s="41" t="s">
        <v>433</v>
      </c>
      <c r="I215" s="41">
        <v>2</v>
      </c>
      <c r="J215" s="52">
        <f t="shared" si="4"/>
        <v>5033.163729703384</v>
      </c>
      <c r="K215" s="80"/>
    </row>
    <row r="216" spans="1:11" x14ac:dyDescent="0.35">
      <c r="A216" s="50">
        <v>3</v>
      </c>
      <c r="B216" s="40" t="s">
        <v>518</v>
      </c>
      <c r="C216" s="40">
        <v>11</v>
      </c>
      <c r="D216" s="40" t="s">
        <v>517</v>
      </c>
      <c r="E216" s="40">
        <v>113</v>
      </c>
      <c r="F216" s="41">
        <v>286374.5</v>
      </c>
      <c r="G216" s="41">
        <v>4446693.3</v>
      </c>
      <c r="H216" s="41" t="s">
        <v>433</v>
      </c>
      <c r="I216" s="41">
        <v>2</v>
      </c>
      <c r="J216" s="52">
        <f t="shared" si="4"/>
        <v>2031.9484737559587</v>
      </c>
      <c r="K216" s="80"/>
    </row>
    <row r="217" spans="1:11" x14ac:dyDescent="0.35">
      <c r="A217" s="50">
        <v>3</v>
      </c>
      <c r="B217" s="40" t="s">
        <v>518</v>
      </c>
      <c r="C217" s="40">
        <v>12</v>
      </c>
      <c r="D217" s="40" t="s">
        <v>517</v>
      </c>
      <c r="E217" s="40">
        <v>40</v>
      </c>
      <c r="F217" s="41">
        <v>286894.09999999998</v>
      </c>
      <c r="G217" s="41">
        <v>4447275.5999999996</v>
      </c>
      <c r="H217" s="41" t="s">
        <v>433</v>
      </c>
      <c r="I217" s="41">
        <v>2</v>
      </c>
      <c r="J217" s="52">
        <f t="shared" si="4"/>
        <v>2042.0864942499848</v>
      </c>
      <c r="K217" s="80"/>
    </row>
    <row r="218" spans="1:11" x14ac:dyDescent="0.35">
      <c r="A218" s="50">
        <v>3</v>
      </c>
      <c r="B218" s="40" t="s">
        <v>518</v>
      </c>
      <c r="C218" s="40">
        <v>13</v>
      </c>
      <c r="D218" s="40" t="s">
        <v>517</v>
      </c>
      <c r="E218" s="40">
        <v>83</v>
      </c>
      <c r="F218" s="41">
        <v>287597</v>
      </c>
      <c r="G218" s="41">
        <v>4447614.5999999996</v>
      </c>
      <c r="H218" s="41" t="s">
        <v>433</v>
      </c>
      <c r="I218" s="41">
        <v>2</v>
      </c>
      <c r="J218" s="52">
        <f t="shared" si="4"/>
        <v>2045.8231839525563</v>
      </c>
      <c r="K218" s="80"/>
    </row>
    <row r="219" spans="1:11" x14ac:dyDescent="0.35">
      <c r="A219" s="50">
        <v>3</v>
      </c>
      <c r="B219" s="40" t="s">
        <v>518</v>
      </c>
      <c r="C219" s="40">
        <v>14</v>
      </c>
      <c r="D219" s="40" t="s">
        <v>517</v>
      </c>
      <c r="E219" s="40">
        <v>106</v>
      </c>
      <c r="F219" s="41">
        <v>288376.09999999998</v>
      </c>
      <c r="G219" s="41">
        <v>4447658.9000000004</v>
      </c>
      <c r="H219" s="41" t="s">
        <v>433</v>
      </c>
      <c r="I219" s="41">
        <v>2</v>
      </c>
      <c r="J219" s="52">
        <f t="shared" si="4"/>
        <v>2042.8293810303269</v>
      </c>
      <c r="K219" s="80"/>
    </row>
    <row r="220" spans="1:11" x14ac:dyDescent="0.35">
      <c r="A220" s="50">
        <v>3</v>
      </c>
      <c r="B220" s="40" t="s">
        <v>518</v>
      </c>
      <c r="C220" s="40">
        <v>15</v>
      </c>
      <c r="D220" s="40" t="s">
        <v>517</v>
      </c>
      <c r="E220" s="40">
        <v>32</v>
      </c>
      <c r="F220" s="41">
        <v>289112.8</v>
      </c>
      <c r="G220" s="41">
        <v>4447401.5</v>
      </c>
      <c r="H220" s="41" t="s">
        <v>433</v>
      </c>
      <c r="I220" s="41">
        <v>2</v>
      </c>
      <c r="J220" s="52">
        <f t="shared" si="4"/>
        <v>2033.2577529667362</v>
      </c>
      <c r="K220" s="80"/>
    </row>
    <row r="221" spans="1:11" x14ac:dyDescent="0.35">
      <c r="A221" s="50">
        <v>3</v>
      </c>
      <c r="B221" s="40" t="s">
        <v>518</v>
      </c>
      <c r="C221" s="40">
        <v>16</v>
      </c>
      <c r="D221" s="40" t="s">
        <v>517</v>
      </c>
      <c r="E221" s="40">
        <v>108</v>
      </c>
      <c r="F221" s="41">
        <v>287236.09999999998</v>
      </c>
      <c r="G221" s="41">
        <v>4446185.8</v>
      </c>
      <c r="H221" s="41" t="s">
        <v>433</v>
      </c>
      <c r="I221" s="41">
        <v>2</v>
      </c>
      <c r="J221" s="52">
        <f t="shared" si="4"/>
        <v>1032.2534814664511</v>
      </c>
      <c r="K221" s="80"/>
    </row>
    <row r="222" spans="1:11" x14ac:dyDescent="0.35">
      <c r="A222" s="50">
        <v>3</v>
      </c>
      <c r="B222" s="40" t="s">
        <v>518</v>
      </c>
      <c r="C222" s="40">
        <v>17</v>
      </c>
      <c r="D222" s="40" t="s">
        <v>517</v>
      </c>
      <c r="E222" s="40">
        <v>7</v>
      </c>
      <c r="F222" s="41">
        <v>287847.40000000002</v>
      </c>
      <c r="G222" s="41">
        <v>4446646.5</v>
      </c>
      <c r="H222" s="41" t="s">
        <v>433</v>
      </c>
      <c r="I222" s="41">
        <v>2</v>
      </c>
      <c r="J222" s="52">
        <f t="shared" si="4"/>
        <v>1045.8645466787775</v>
      </c>
      <c r="K222" s="80"/>
    </row>
    <row r="223" spans="1:11" x14ac:dyDescent="0.35">
      <c r="A223" s="50">
        <v>3</v>
      </c>
      <c r="B223" s="40" t="s">
        <v>518</v>
      </c>
      <c r="C223" s="40">
        <v>18</v>
      </c>
      <c r="D223" s="40" t="s">
        <v>517</v>
      </c>
      <c r="E223" s="40">
        <v>84</v>
      </c>
      <c r="F223" s="41">
        <v>288605.3</v>
      </c>
      <c r="G223" s="41">
        <v>4446539.9000000004</v>
      </c>
      <c r="H223" s="41" t="s">
        <v>433</v>
      </c>
      <c r="I223" s="41">
        <v>2</v>
      </c>
      <c r="J223" s="52">
        <f t="shared" si="4"/>
        <v>1033.5412134986866</v>
      </c>
      <c r="K223" s="80"/>
    </row>
    <row r="224" spans="1:11" x14ac:dyDescent="0.35">
      <c r="A224" s="50">
        <v>3</v>
      </c>
      <c r="B224" s="40" t="s">
        <v>518</v>
      </c>
      <c r="C224" s="40">
        <v>19</v>
      </c>
      <c r="D224" s="40" t="s">
        <v>517</v>
      </c>
      <c r="E224" s="40">
        <v>44</v>
      </c>
      <c r="F224" s="41">
        <v>288138.90000000002</v>
      </c>
      <c r="G224" s="41">
        <v>4445541.5999999996</v>
      </c>
      <c r="H224" s="41" t="s">
        <v>433</v>
      </c>
      <c r="I224" s="41">
        <v>2</v>
      </c>
      <c r="J224" s="52">
        <f t="shared" si="4"/>
        <v>97.050347758805415</v>
      </c>
      <c r="K224" s="80"/>
    </row>
    <row r="225" spans="1:11" x14ac:dyDescent="0.35">
      <c r="A225" s="50">
        <v>3</v>
      </c>
      <c r="B225" s="40" t="s">
        <v>518</v>
      </c>
      <c r="C225" s="40">
        <v>20</v>
      </c>
      <c r="D225" s="40" t="s">
        <v>517</v>
      </c>
      <c r="E225" s="40">
        <v>36</v>
      </c>
      <c r="F225" s="41">
        <v>283474.8</v>
      </c>
      <c r="G225" s="41">
        <v>4443576</v>
      </c>
      <c r="H225" s="41" t="s">
        <v>433</v>
      </c>
      <c r="I225" s="41">
        <v>2</v>
      </c>
      <c r="J225" s="52">
        <f t="shared" si="4"/>
        <v>5069.8571518338431</v>
      </c>
      <c r="K225" s="80"/>
    </row>
    <row r="226" spans="1:11" x14ac:dyDescent="0.35">
      <c r="A226" s="50">
        <v>3</v>
      </c>
      <c r="B226" s="40" t="s">
        <v>518</v>
      </c>
      <c r="C226" s="40">
        <v>21</v>
      </c>
      <c r="D226" s="40" t="s">
        <v>517</v>
      </c>
      <c r="E226" s="40">
        <v>54</v>
      </c>
      <c r="F226" s="41">
        <v>284442.90000000002</v>
      </c>
      <c r="G226" s="41">
        <v>4443827</v>
      </c>
      <c r="H226" s="41" t="s">
        <v>433</v>
      </c>
      <c r="I226" s="41">
        <v>2</v>
      </c>
      <c r="J226" s="52">
        <f t="shared" si="4"/>
        <v>4086.4803988273843</v>
      </c>
      <c r="K226" s="80"/>
    </row>
    <row r="227" spans="1:11" x14ac:dyDescent="0.35">
      <c r="A227" s="50">
        <v>3</v>
      </c>
      <c r="B227" s="40" t="s">
        <v>518</v>
      </c>
      <c r="C227" s="40">
        <v>22</v>
      </c>
      <c r="D227" s="40" t="s">
        <v>517</v>
      </c>
      <c r="E227" s="40">
        <v>30</v>
      </c>
      <c r="F227" s="41">
        <v>285410.8</v>
      </c>
      <c r="G227" s="41">
        <v>4444077.8</v>
      </c>
      <c r="H227" s="41" t="s">
        <v>433</v>
      </c>
      <c r="I227" s="41">
        <v>2</v>
      </c>
      <c r="J227" s="52">
        <f t="shared" si="4"/>
        <v>3114.0537985078486</v>
      </c>
      <c r="K227" s="80"/>
    </row>
    <row r="228" spans="1:11" x14ac:dyDescent="0.35">
      <c r="A228" s="50">
        <v>3</v>
      </c>
      <c r="B228" s="40" t="s">
        <v>518</v>
      </c>
      <c r="C228" s="40">
        <v>23</v>
      </c>
      <c r="D228" s="40" t="s">
        <v>517</v>
      </c>
      <c r="E228" s="40">
        <v>2</v>
      </c>
      <c r="F228" s="41">
        <v>286378.90000000002</v>
      </c>
      <c r="G228" s="41">
        <v>4444328.7</v>
      </c>
      <c r="H228" s="41" t="s">
        <v>433</v>
      </c>
      <c r="I228" s="41">
        <v>2</v>
      </c>
      <c r="J228" s="52">
        <f t="shared" si="4"/>
        <v>2166.5293351348555</v>
      </c>
      <c r="K228" s="80"/>
    </row>
    <row r="229" spans="1:11" x14ac:dyDescent="0.35">
      <c r="A229" s="50">
        <v>3</v>
      </c>
      <c r="B229" s="40" t="s">
        <v>518</v>
      </c>
      <c r="C229" s="40">
        <v>24</v>
      </c>
      <c r="D229" s="40" t="s">
        <v>517</v>
      </c>
      <c r="E229" s="40">
        <v>55</v>
      </c>
      <c r="F229" s="41">
        <v>287346.90000000002</v>
      </c>
      <c r="G229" s="41">
        <v>4444579.5999999996</v>
      </c>
      <c r="H229" s="41" t="s">
        <v>433</v>
      </c>
      <c r="I229" s="41">
        <v>2</v>
      </c>
      <c r="J229" s="52">
        <f t="shared" si="4"/>
        <v>1300.3294851694798</v>
      </c>
      <c r="K229" s="80"/>
    </row>
    <row r="230" spans="1:11" x14ac:dyDescent="0.35">
      <c r="A230" s="50">
        <v>3</v>
      </c>
      <c r="B230" s="40" t="s">
        <v>518</v>
      </c>
      <c r="C230" s="40">
        <v>25</v>
      </c>
      <c r="D230" s="40" t="s">
        <v>517</v>
      </c>
      <c r="E230" s="40">
        <v>48</v>
      </c>
      <c r="F230" s="41">
        <v>288314.90000000002</v>
      </c>
      <c r="G230" s="41">
        <v>4444830.5</v>
      </c>
      <c r="H230" s="41" t="s">
        <v>433</v>
      </c>
      <c r="I230" s="41">
        <v>2</v>
      </c>
      <c r="J230" s="52">
        <f t="shared" si="4"/>
        <v>829.3454045211281</v>
      </c>
      <c r="K230" s="80"/>
    </row>
    <row r="231" spans="1:11" x14ac:dyDescent="0.35">
      <c r="A231" s="50">
        <v>3</v>
      </c>
      <c r="B231" s="40" t="s">
        <v>518</v>
      </c>
      <c r="C231" s="40">
        <v>26</v>
      </c>
      <c r="D231" s="40" t="s">
        <v>517</v>
      </c>
      <c r="E231" s="40">
        <v>82</v>
      </c>
      <c r="F231" s="41">
        <v>289282.90000000002</v>
      </c>
      <c r="G231" s="41">
        <v>4445081.3</v>
      </c>
      <c r="H231" s="41" t="s">
        <v>433</v>
      </c>
      <c r="I231" s="41">
        <v>2</v>
      </c>
      <c r="J231" s="52">
        <f t="shared" si="4"/>
        <v>1298.01036975846</v>
      </c>
      <c r="K231" s="80"/>
    </row>
    <row r="232" spans="1:11" x14ac:dyDescent="0.35">
      <c r="A232" s="50">
        <v>3</v>
      </c>
      <c r="B232" s="40" t="s">
        <v>518</v>
      </c>
      <c r="C232" s="40">
        <v>27</v>
      </c>
      <c r="D232" s="40" t="s">
        <v>517</v>
      </c>
      <c r="E232" s="40">
        <v>56</v>
      </c>
      <c r="F232" s="41">
        <v>290250.90000000002</v>
      </c>
      <c r="G232" s="41">
        <v>4445332.3</v>
      </c>
      <c r="H232" s="41" t="s">
        <v>433</v>
      </c>
      <c r="I232" s="41">
        <v>2</v>
      </c>
      <c r="J232" s="52">
        <f t="shared" si="4"/>
        <v>2163.6951541287822</v>
      </c>
      <c r="K232" s="80"/>
    </row>
    <row r="233" spans="1:11" x14ac:dyDescent="0.35">
      <c r="A233" s="50">
        <v>3</v>
      </c>
      <c r="B233" s="40" t="s">
        <v>518</v>
      </c>
      <c r="C233" s="40">
        <v>28</v>
      </c>
      <c r="D233" s="40" t="s">
        <v>517</v>
      </c>
      <c r="E233" s="40">
        <v>90</v>
      </c>
      <c r="F233" s="41">
        <v>291219</v>
      </c>
      <c r="G233" s="41">
        <v>4445583.0999999996</v>
      </c>
      <c r="H233" s="41" t="s">
        <v>433</v>
      </c>
      <c r="I233" s="41">
        <v>2</v>
      </c>
      <c r="J233" s="52">
        <f t="shared" si="4"/>
        <v>3111.1115135912646</v>
      </c>
      <c r="K233" s="80"/>
    </row>
    <row r="234" spans="1:11" x14ac:dyDescent="0.35">
      <c r="A234" s="50">
        <v>3</v>
      </c>
      <c r="B234" s="40" t="s">
        <v>518</v>
      </c>
      <c r="C234" s="40">
        <v>29</v>
      </c>
      <c r="D234" s="40" t="s">
        <v>517</v>
      </c>
      <c r="E234" s="40">
        <v>107</v>
      </c>
      <c r="F234" s="41">
        <v>292186.90000000002</v>
      </c>
      <c r="G234" s="41">
        <v>4445834</v>
      </c>
      <c r="H234" s="41" t="s">
        <v>433</v>
      </c>
      <c r="I234" s="41">
        <v>2</v>
      </c>
      <c r="J234" s="52">
        <f t="shared" si="4"/>
        <v>4083.515403423894</v>
      </c>
      <c r="K234" s="80"/>
    </row>
    <row r="235" spans="1:11" x14ac:dyDescent="0.35">
      <c r="A235" s="50">
        <v>3</v>
      </c>
      <c r="B235" s="40" t="s">
        <v>518</v>
      </c>
      <c r="C235" s="40">
        <v>30</v>
      </c>
      <c r="D235" s="40" t="s">
        <v>517</v>
      </c>
      <c r="E235" s="40">
        <v>79</v>
      </c>
      <c r="F235" s="41">
        <v>293155</v>
      </c>
      <c r="G235" s="41">
        <v>4446084.9000000004</v>
      </c>
      <c r="H235" s="41" t="s">
        <v>433</v>
      </c>
      <c r="I235" s="41">
        <v>2</v>
      </c>
      <c r="J235" s="52">
        <f t="shared" si="4"/>
        <v>5066.8296132789274</v>
      </c>
      <c r="K235" s="80"/>
    </row>
    <row r="236" spans="1:11" x14ac:dyDescent="0.35">
      <c r="A236" s="50">
        <v>3</v>
      </c>
      <c r="B236" s="40" t="s">
        <v>518</v>
      </c>
      <c r="C236" s="40">
        <v>31</v>
      </c>
      <c r="D236" s="40" t="s">
        <v>517</v>
      </c>
      <c r="E236" s="40">
        <v>4</v>
      </c>
      <c r="F236" s="41">
        <v>288573.7</v>
      </c>
      <c r="G236" s="41">
        <v>4443864.5999999996</v>
      </c>
      <c r="H236" s="41" t="s">
        <v>433</v>
      </c>
      <c r="I236" s="41">
        <v>2</v>
      </c>
      <c r="J236" s="52">
        <f t="shared" si="4"/>
        <v>1829.2927513118284</v>
      </c>
      <c r="K236" s="80"/>
    </row>
    <row r="237" spans="1:11" x14ac:dyDescent="0.35">
      <c r="A237" s="50">
        <v>3</v>
      </c>
      <c r="B237" s="40" t="s">
        <v>518</v>
      </c>
      <c r="C237" s="40">
        <v>32</v>
      </c>
      <c r="D237" s="40" t="s">
        <v>517</v>
      </c>
      <c r="E237" s="40">
        <v>81</v>
      </c>
      <c r="F237" s="41">
        <v>288832.5</v>
      </c>
      <c r="G237" s="41">
        <v>4442898.5999999996</v>
      </c>
      <c r="H237" s="41" t="s">
        <v>433</v>
      </c>
      <c r="I237" s="41">
        <v>2</v>
      </c>
      <c r="J237" s="52">
        <f t="shared" si="4"/>
        <v>2829.3528677072209</v>
      </c>
      <c r="K237" s="80"/>
    </row>
    <row r="238" spans="1:11" x14ac:dyDescent="0.35">
      <c r="A238" s="50">
        <v>3</v>
      </c>
      <c r="B238" s="40" t="s">
        <v>518</v>
      </c>
      <c r="C238" s="40">
        <v>33</v>
      </c>
      <c r="D238" s="40" t="s">
        <v>517</v>
      </c>
      <c r="E238" s="40">
        <v>104</v>
      </c>
      <c r="F238" s="41">
        <v>289091.40000000002</v>
      </c>
      <c r="G238" s="41">
        <v>4441932.7</v>
      </c>
      <c r="H238" s="41" t="s">
        <v>433</v>
      </c>
      <c r="I238" s="41">
        <v>2</v>
      </c>
      <c r="J238" s="52">
        <f t="shared" si="4"/>
        <v>3829.3454545130908</v>
      </c>
      <c r="K238" s="80"/>
    </row>
    <row r="239" spans="1:11" ht="15" thickBot="1" x14ac:dyDescent="0.4">
      <c r="A239" s="89">
        <v>3</v>
      </c>
      <c r="B239" s="68" t="s">
        <v>518</v>
      </c>
      <c r="C239" s="68">
        <v>34</v>
      </c>
      <c r="D239" s="68" t="s">
        <v>517</v>
      </c>
      <c r="E239" s="68">
        <v>103</v>
      </c>
      <c r="F239" s="90">
        <v>289350.2</v>
      </c>
      <c r="G239" s="90">
        <v>4440966.8</v>
      </c>
      <c r="H239" s="90" t="s">
        <v>433</v>
      </c>
      <c r="I239" s="90">
        <v>2</v>
      </c>
      <c r="J239" s="70">
        <f t="shared" si="4"/>
        <v>4829.3137421380625</v>
      </c>
      <c r="K239" s="122"/>
    </row>
    <row r="240" spans="1:11" x14ac:dyDescent="0.35">
      <c r="A240" s="149">
        <v>3</v>
      </c>
      <c r="B240" s="100" t="s">
        <v>432</v>
      </c>
      <c r="C240" s="150">
        <v>1</v>
      </c>
      <c r="D240" s="100" t="s">
        <v>556</v>
      </c>
      <c r="E240" s="156"/>
      <c r="F240" s="150">
        <v>288086.21999999997</v>
      </c>
      <c r="G240" s="150">
        <v>4445649.74</v>
      </c>
      <c r="H240" s="101"/>
      <c r="I240" s="101"/>
      <c r="J240" s="102">
        <f t="shared" si="4"/>
        <v>27.291170733442616</v>
      </c>
      <c r="K240" s="162" t="s">
        <v>554</v>
      </c>
    </row>
    <row r="241" spans="1:11" x14ac:dyDescent="0.35">
      <c r="A241" s="140">
        <v>3</v>
      </c>
      <c r="B241" s="44" t="s">
        <v>432</v>
      </c>
      <c r="C241" s="141">
        <v>2</v>
      </c>
      <c r="D241" s="44" t="s">
        <v>556</v>
      </c>
      <c r="E241" s="108"/>
      <c r="F241" s="141">
        <v>288132.74</v>
      </c>
      <c r="G241" s="141">
        <v>4445662.0199999996</v>
      </c>
      <c r="H241" s="45"/>
      <c r="I241" s="45"/>
      <c r="J241" s="56">
        <f t="shared" si="4"/>
        <v>37.407699741687452</v>
      </c>
      <c r="K241" s="160" t="s">
        <v>554</v>
      </c>
    </row>
    <row r="242" spans="1:11" x14ac:dyDescent="0.35">
      <c r="A242" s="140">
        <v>3</v>
      </c>
      <c r="B242" s="44" t="s">
        <v>432</v>
      </c>
      <c r="C242" s="141">
        <v>3</v>
      </c>
      <c r="D242" s="44" t="s">
        <v>556</v>
      </c>
      <c r="E242" s="108"/>
      <c r="F242" s="141">
        <v>288136.24</v>
      </c>
      <c r="G242" s="141">
        <v>4445675.51</v>
      </c>
      <c r="H242" s="45"/>
      <c r="I242" s="45"/>
      <c r="J242" s="56">
        <f t="shared" si="4"/>
        <v>50.286376882470506</v>
      </c>
      <c r="K242" s="160" t="s">
        <v>554</v>
      </c>
    </row>
    <row r="243" spans="1:11" x14ac:dyDescent="0.35">
      <c r="A243" s="140">
        <v>3</v>
      </c>
      <c r="B243" s="44" t="s">
        <v>432</v>
      </c>
      <c r="C243" s="141">
        <v>4</v>
      </c>
      <c r="D243" s="44" t="s">
        <v>556</v>
      </c>
      <c r="E243" s="108"/>
      <c r="F243" s="141">
        <v>288088.53000000003</v>
      </c>
      <c r="G243" s="141">
        <v>4445659.9800000004</v>
      </c>
      <c r="H243" s="45"/>
      <c r="I243" s="45"/>
      <c r="J243" s="56">
        <f t="shared" si="4"/>
        <v>32.88603503026993</v>
      </c>
      <c r="K243" s="160" t="s">
        <v>554</v>
      </c>
    </row>
    <row r="244" spans="1:11" x14ac:dyDescent="0.35">
      <c r="A244" s="140">
        <v>3</v>
      </c>
      <c r="B244" s="44" t="s">
        <v>432</v>
      </c>
      <c r="C244" s="141">
        <v>5</v>
      </c>
      <c r="D244" s="44" t="s">
        <v>556</v>
      </c>
      <c r="E244" s="108"/>
      <c r="F244" s="141">
        <v>288130.5</v>
      </c>
      <c r="G244" s="141">
        <v>4445661.4000000004</v>
      </c>
      <c r="H244" s="45"/>
      <c r="I244" s="45"/>
      <c r="J244" s="56">
        <f t="shared" si="4"/>
        <v>35.498309819072176</v>
      </c>
      <c r="K244" s="160" t="s">
        <v>554</v>
      </c>
    </row>
    <row r="245" spans="1:11" x14ac:dyDescent="0.35">
      <c r="A245" s="128">
        <v>3</v>
      </c>
      <c r="B245" s="40" t="s">
        <v>432</v>
      </c>
      <c r="C245" s="129">
        <v>6</v>
      </c>
      <c r="D245" s="40" t="s">
        <v>556</v>
      </c>
      <c r="E245" s="106"/>
      <c r="F245" s="129">
        <v>288116.19</v>
      </c>
      <c r="G245" s="129">
        <v>4445663.59</v>
      </c>
      <c r="H245" s="41"/>
      <c r="I245" s="41"/>
      <c r="J245" s="52">
        <f t="shared" si="4"/>
        <v>30.913818916144567</v>
      </c>
      <c r="K245" s="138" t="s">
        <v>555</v>
      </c>
    </row>
    <row r="246" spans="1:11" x14ac:dyDescent="0.35">
      <c r="A246" s="128">
        <v>3</v>
      </c>
      <c r="B246" s="40" t="s">
        <v>432</v>
      </c>
      <c r="C246" s="129">
        <v>7</v>
      </c>
      <c r="D246" s="40" t="s">
        <v>556</v>
      </c>
      <c r="E246" s="106"/>
      <c r="F246" s="129">
        <v>288089.38</v>
      </c>
      <c r="G246" s="129">
        <v>4445656.74</v>
      </c>
      <c r="H246" s="41"/>
      <c r="I246" s="41"/>
      <c r="J246" s="52">
        <f t="shared" si="4"/>
        <v>29.812883121246426</v>
      </c>
      <c r="K246" s="138" t="s">
        <v>555</v>
      </c>
    </row>
    <row r="247" spans="1:11" x14ac:dyDescent="0.35">
      <c r="A247" s="128">
        <v>3</v>
      </c>
      <c r="B247" s="40" t="s">
        <v>432</v>
      </c>
      <c r="C247" s="129">
        <v>8</v>
      </c>
      <c r="D247" s="40" t="s">
        <v>556</v>
      </c>
      <c r="E247" s="106"/>
      <c r="F247" s="129">
        <v>288128.15000000002</v>
      </c>
      <c r="G247" s="129">
        <v>4445660.76</v>
      </c>
      <c r="H247" s="41"/>
      <c r="I247" s="41"/>
      <c r="J247" s="52">
        <f t="shared" si="4"/>
        <v>33.559888259337349</v>
      </c>
      <c r="K247" s="138" t="s">
        <v>555</v>
      </c>
    </row>
    <row r="248" spans="1:11" x14ac:dyDescent="0.35">
      <c r="A248" s="128">
        <v>3</v>
      </c>
      <c r="B248" s="40" t="s">
        <v>432</v>
      </c>
      <c r="C248" s="129">
        <v>9</v>
      </c>
      <c r="D248" s="40" t="s">
        <v>556</v>
      </c>
      <c r="E248" s="106"/>
      <c r="F248" s="129">
        <v>288090.64</v>
      </c>
      <c r="G248" s="129">
        <v>4445650.38</v>
      </c>
      <c r="H248" s="41"/>
      <c r="I248" s="41"/>
      <c r="J248" s="52">
        <f t="shared" si="4"/>
        <v>24.291932817072283</v>
      </c>
      <c r="K248" s="138" t="s">
        <v>555</v>
      </c>
    </row>
    <row r="249" spans="1:11" x14ac:dyDescent="0.35">
      <c r="A249" s="128">
        <v>3</v>
      </c>
      <c r="B249" s="40" t="s">
        <v>432</v>
      </c>
      <c r="C249" s="129">
        <v>10</v>
      </c>
      <c r="D249" s="40" t="s">
        <v>556</v>
      </c>
      <c r="E249" s="106"/>
      <c r="F249" s="129">
        <v>288126.23</v>
      </c>
      <c r="G249" s="129">
        <v>4445659.72</v>
      </c>
      <c r="H249" s="41"/>
      <c r="I249" s="41"/>
      <c r="J249" s="52">
        <f t="shared" si="4"/>
        <v>31.599450944225058</v>
      </c>
      <c r="K249" s="138" t="s">
        <v>555</v>
      </c>
    </row>
    <row r="250" spans="1:11" x14ac:dyDescent="0.35">
      <c r="A250" s="128">
        <v>3</v>
      </c>
      <c r="B250" s="40" t="s">
        <v>432</v>
      </c>
      <c r="C250" s="129">
        <v>11</v>
      </c>
      <c r="D250" s="40" t="s">
        <v>556</v>
      </c>
      <c r="E250" s="106"/>
      <c r="F250" s="129">
        <v>288097.78000000003</v>
      </c>
      <c r="G250" s="129">
        <v>4445658.83</v>
      </c>
      <c r="H250" s="41"/>
      <c r="I250" s="41"/>
      <c r="J250" s="52">
        <f t="shared" si="4"/>
        <v>27.243114726358847</v>
      </c>
      <c r="K250" s="138" t="s">
        <v>555</v>
      </c>
    </row>
    <row r="251" spans="1:11" x14ac:dyDescent="0.35">
      <c r="A251" s="140">
        <v>3</v>
      </c>
      <c r="B251" s="44" t="s">
        <v>432</v>
      </c>
      <c r="C251" s="141">
        <v>12</v>
      </c>
      <c r="D251" s="44" t="s">
        <v>556</v>
      </c>
      <c r="E251" s="108"/>
      <c r="F251" s="141">
        <v>288062.89</v>
      </c>
      <c r="G251" s="141">
        <v>4445703.87</v>
      </c>
      <c r="H251" s="45"/>
      <c r="I251" s="45"/>
      <c r="J251" s="56">
        <f t="shared" si="4"/>
        <v>83.581678614318449</v>
      </c>
      <c r="K251" s="160" t="s">
        <v>554</v>
      </c>
    </row>
    <row r="252" spans="1:11" x14ac:dyDescent="0.35">
      <c r="A252" s="140">
        <v>3</v>
      </c>
      <c r="B252" s="44" t="s">
        <v>432</v>
      </c>
      <c r="C252" s="141">
        <v>13</v>
      </c>
      <c r="D252" s="44" t="s">
        <v>556</v>
      </c>
      <c r="E252" s="108"/>
      <c r="F252" s="141">
        <v>288072.53999999998</v>
      </c>
      <c r="G252" s="141">
        <v>4445690.6399999997</v>
      </c>
      <c r="H252" s="45"/>
      <c r="I252" s="45"/>
      <c r="J252" s="56">
        <f t="shared" si="4"/>
        <v>67.237944643938022</v>
      </c>
      <c r="K252" s="160" t="s">
        <v>554</v>
      </c>
    </row>
    <row r="253" spans="1:11" x14ac:dyDescent="0.35">
      <c r="A253" s="128">
        <v>3</v>
      </c>
      <c r="B253" s="40" t="s">
        <v>432</v>
      </c>
      <c r="C253" s="129">
        <v>14</v>
      </c>
      <c r="D253" s="40" t="s">
        <v>556</v>
      </c>
      <c r="E253" s="106"/>
      <c r="F253" s="129">
        <v>288096.92</v>
      </c>
      <c r="G253" s="129">
        <v>4445662.08</v>
      </c>
      <c r="H253" s="41"/>
      <c r="I253" s="41"/>
      <c r="J253" s="52">
        <f t="shared" si="4"/>
        <v>30.576605436080744</v>
      </c>
      <c r="K253" s="130" t="s">
        <v>570</v>
      </c>
    </row>
    <row r="254" spans="1:11" x14ac:dyDescent="0.35">
      <c r="A254" s="128">
        <v>3</v>
      </c>
      <c r="B254" s="40" t="s">
        <v>432</v>
      </c>
      <c r="C254" s="129">
        <v>15</v>
      </c>
      <c r="D254" s="40" t="s">
        <v>556</v>
      </c>
      <c r="E254" s="106"/>
      <c r="F254" s="129">
        <v>288065.40999999997</v>
      </c>
      <c r="G254" s="129">
        <v>4445657.33</v>
      </c>
      <c r="H254" s="41"/>
      <c r="I254" s="41"/>
      <c r="J254" s="52">
        <f t="shared" si="4"/>
        <v>48.968653238535325</v>
      </c>
      <c r="K254" s="138"/>
    </row>
    <row r="255" spans="1:11" x14ac:dyDescent="0.35">
      <c r="A255" s="128">
        <v>3</v>
      </c>
      <c r="B255" s="40" t="s">
        <v>432</v>
      </c>
      <c r="C255" s="129">
        <v>16</v>
      </c>
      <c r="D255" s="40" t="s">
        <v>556</v>
      </c>
      <c r="E255" s="106"/>
      <c r="F255" s="129">
        <v>288088.46000000002</v>
      </c>
      <c r="G255" s="129">
        <v>4445650.32</v>
      </c>
      <c r="H255" s="41"/>
      <c r="I255" s="41"/>
      <c r="J255" s="52">
        <f t="shared" si="4"/>
        <v>25.881460546159705</v>
      </c>
      <c r="K255" s="138" t="s">
        <v>555</v>
      </c>
    </row>
    <row r="256" spans="1:11" x14ac:dyDescent="0.35">
      <c r="A256" s="140">
        <v>3</v>
      </c>
      <c r="B256" s="44" t="s">
        <v>432</v>
      </c>
      <c r="C256" s="141">
        <v>17</v>
      </c>
      <c r="D256" s="44" t="s">
        <v>556</v>
      </c>
      <c r="E256" s="108"/>
      <c r="F256" s="141">
        <v>288107.96000000002</v>
      </c>
      <c r="G256" s="141">
        <v>4445699.75</v>
      </c>
      <c r="H256" s="45"/>
      <c r="I256" s="45"/>
      <c r="J256" s="56">
        <f t="shared" si="4"/>
        <v>66.050875088641888</v>
      </c>
      <c r="K256" s="160" t="s">
        <v>554</v>
      </c>
    </row>
    <row r="257" spans="1:11" x14ac:dyDescent="0.35">
      <c r="A257" s="128">
        <v>3</v>
      </c>
      <c r="B257" s="40" t="s">
        <v>432</v>
      </c>
      <c r="C257" s="129">
        <v>18</v>
      </c>
      <c r="D257" s="40" t="s">
        <v>556</v>
      </c>
      <c r="E257" s="106"/>
      <c r="F257" s="129">
        <v>288084.40000000002</v>
      </c>
      <c r="G257" s="129">
        <v>4445693.49</v>
      </c>
      <c r="H257" s="41"/>
      <c r="I257" s="41"/>
      <c r="J257" s="52">
        <f t="shared" si="4"/>
        <v>64.389860226613209</v>
      </c>
      <c r="K257" s="138"/>
    </row>
    <row r="258" spans="1:11" x14ac:dyDescent="0.35">
      <c r="A258" s="140">
        <v>3</v>
      </c>
      <c r="B258" s="44" t="s">
        <v>432</v>
      </c>
      <c r="C258" s="141">
        <v>19</v>
      </c>
      <c r="D258" s="44" t="s">
        <v>556</v>
      </c>
      <c r="E258" s="108"/>
      <c r="F258" s="141">
        <v>288115.32</v>
      </c>
      <c r="G258" s="141">
        <v>4445666.84</v>
      </c>
      <c r="H258" s="45"/>
      <c r="I258" s="45"/>
      <c r="J258" s="56">
        <f t="shared" si="4"/>
        <v>33.875359776363105</v>
      </c>
      <c r="K258" s="160" t="s">
        <v>554</v>
      </c>
    </row>
    <row r="259" spans="1:11" x14ac:dyDescent="0.35">
      <c r="A259" s="140">
        <v>3</v>
      </c>
      <c r="B259" s="44" t="s">
        <v>432</v>
      </c>
      <c r="C259" s="141">
        <v>20</v>
      </c>
      <c r="D259" s="44" t="s">
        <v>556</v>
      </c>
      <c r="E259" s="108"/>
      <c r="F259" s="141">
        <v>288100.82</v>
      </c>
      <c r="G259" s="141">
        <v>4445666.4000000004</v>
      </c>
      <c r="H259" s="45"/>
      <c r="I259" s="45"/>
      <c r="J259" s="56">
        <f t="shared" si="4"/>
        <v>33.544603142858961</v>
      </c>
      <c r="K259" s="160" t="s">
        <v>554</v>
      </c>
    </row>
    <row r="260" spans="1:11" x14ac:dyDescent="0.35">
      <c r="A260" s="140">
        <v>3</v>
      </c>
      <c r="B260" s="44" t="s">
        <v>432</v>
      </c>
      <c r="C260" s="141">
        <v>21</v>
      </c>
      <c r="D260" s="44" t="s">
        <v>556</v>
      </c>
      <c r="E260" s="108"/>
      <c r="F260" s="141">
        <v>288089.46999999997</v>
      </c>
      <c r="G260" s="141">
        <v>4445710.7</v>
      </c>
      <c r="H260" s="45"/>
      <c r="I260" s="45"/>
      <c r="J260" s="56">
        <f t="shared" si="4"/>
        <v>79.268965553996068</v>
      </c>
      <c r="K260" s="160" t="s">
        <v>554</v>
      </c>
    </row>
    <row r="261" spans="1:11" x14ac:dyDescent="0.35">
      <c r="A261" s="140">
        <v>3</v>
      </c>
      <c r="B261" s="44" t="s">
        <v>432</v>
      </c>
      <c r="C261" s="141">
        <v>22</v>
      </c>
      <c r="D261" s="44" t="s">
        <v>556</v>
      </c>
      <c r="E261" s="108"/>
      <c r="F261" s="141">
        <v>288098.55</v>
      </c>
      <c r="G261" s="141">
        <v>4445675.2699999996</v>
      </c>
      <c r="H261" s="45"/>
      <c r="I261" s="45"/>
      <c r="J261" s="56">
        <f t="shared" si="4"/>
        <v>42.698095975667904</v>
      </c>
      <c r="K261" s="160" t="s">
        <v>554</v>
      </c>
    </row>
    <row r="262" spans="1:11" x14ac:dyDescent="0.35">
      <c r="A262" s="140">
        <v>3</v>
      </c>
      <c r="B262" s="44" t="s">
        <v>432</v>
      </c>
      <c r="C262" s="141">
        <v>23</v>
      </c>
      <c r="D262" s="44" t="s">
        <v>556</v>
      </c>
      <c r="E262" s="108"/>
      <c r="F262" s="141">
        <v>288079.01</v>
      </c>
      <c r="G262" s="141">
        <v>4445604.1900000004</v>
      </c>
      <c r="H262" s="45"/>
      <c r="I262" s="45"/>
      <c r="J262" s="56">
        <f t="shared" si="4"/>
        <v>41.578169752714949</v>
      </c>
      <c r="K262" s="160" t="s">
        <v>554</v>
      </c>
    </row>
    <row r="263" spans="1:11" x14ac:dyDescent="0.35">
      <c r="A263" s="140">
        <v>3</v>
      </c>
      <c r="B263" s="44" t="s">
        <v>432</v>
      </c>
      <c r="C263" s="141">
        <v>24</v>
      </c>
      <c r="D263" s="44" t="s">
        <v>556</v>
      </c>
      <c r="E263" s="108"/>
      <c r="F263" s="141">
        <v>288093.2</v>
      </c>
      <c r="G263" s="141">
        <v>4445695.95</v>
      </c>
      <c r="H263" s="45"/>
      <c r="I263" s="45"/>
      <c r="J263" s="56">
        <f t="shared" si="4"/>
        <v>64.055230075297501</v>
      </c>
      <c r="K263" s="160" t="s">
        <v>554</v>
      </c>
    </row>
    <row r="264" spans="1:11" x14ac:dyDescent="0.35">
      <c r="A264" s="140">
        <v>3</v>
      </c>
      <c r="B264" s="44" t="s">
        <v>432</v>
      </c>
      <c r="C264" s="141">
        <v>25</v>
      </c>
      <c r="D264" s="44" t="s">
        <v>556</v>
      </c>
      <c r="E264" s="108"/>
      <c r="F264" s="141">
        <v>288116.02</v>
      </c>
      <c r="G264" s="141">
        <v>4445717.49</v>
      </c>
      <c r="H264" s="45"/>
      <c r="I264" s="45"/>
      <c r="J264" s="56">
        <f t="shared" si="4"/>
        <v>84.144889922126055</v>
      </c>
      <c r="K264" s="160" t="s">
        <v>554</v>
      </c>
    </row>
    <row r="265" spans="1:11" x14ac:dyDescent="0.35">
      <c r="A265" s="140">
        <v>3</v>
      </c>
      <c r="B265" s="44" t="s">
        <v>432</v>
      </c>
      <c r="C265" s="141">
        <v>26</v>
      </c>
      <c r="D265" s="44" t="s">
        <v>556</v>
      </c>
      <c r="E265" s="108"/>
      <c r="F265" s="141">
        <v>288096.25</v>
      </c>
      <c r="G265" s="141">
        <v>4445684.1100000003</v>
      </c>
      <c r="H265" s="45"/>
      <c r="I265" s="45"/>
      <c r="J265" s="56">
        <f t="shared" si="4"/>
        <v>51.83020933794058</v>
      </c>
      <c r="K265" s="160" t="s">
        <v>554</v>
      </c>
    </row>
    <row r="266" spans="1:11" x14ac:dyDescent="0.35">
      <c r="A266" s="140">
        <v>3</v>
      </c>
      <c r="B266" s="44" t="s">
        <v>432</v>
      </c>
      <c r="C266" s="141">
        <v>27</v>
      </c>
      <c r="D266" s="44" t="s">
        <v>556</v>
      </c>
      <c r="E266" s="108"/>
      <c r="F266" s="141">
        <v>288107.15000000002</v>
      </c>
      <c r="G266" s="141">
        <v>4445661.26</v>
      </c>
      <c r="H266" s="45"/>
      <c r="I266" s="45"/>
      <c r="J266" s="56">
        <f t="shared" si="4"/>
        <v>27.583982670697363</v>
      </c>
      <c r="K266" s="160" t="s">
        <v>554</v>
      </c>
    </row>
    <row r="267" spans="1:11" x14ac:dyDescent="0.35">
      <c r="A267" s="128">
        <v>3</v>
      </c>
      <c r="B267" s="40" t="s">
        <v>432</v>
      </c>
      <c r="C267" s="129">
        <v>28</v>
      </c>
      <c r="D267" s="40" t="s">
        <v>556</v>
      </c>
      <c r="E267" s="106"/>
      <c r="F267" s="129">
        <v>288106.31</v>
      </c>
      <c r="G267" s="129">
        <v>4445664.5199999996</v>
      </c>
      <c r="H267" s="41"/>
      <c r="I267" s="41"/>
      <c r="J267" s="52">
        <f t="shared" si="4"/>
        <v>30.884178796933007</v>
      </c>
      <c r="K267" s="138" t="s">
        <v>555</v>
      </c>
    </row>
    <row r="268" spans="1:11" x14ac:dyDescent="0.35">
      <c r="A268" s="128">
        <v>3</v>
      </c>
      <c r="B268" s="40" t="s">
        <v>432</v>
      </c>
      <c r="C268" s="129">
        <v>29</v>
      </c>
      <c r="D268" s="40" t="s">
        <v>556</v>
      </c>
      <c r="E268" s="106"/>
      <c r="F268" s="129">
        <v>288102.89</v>
      </c>
      <c r="G268" s="129">
        <v>4445657.5199999996</v>
      </c>
      <c r="H268" s="41"/>
      <c r="I268" s="41"/>
      <c r="J268" s="52">
        <f t="shared" si="4"/>
        <v>24.426635052121945</v>
      </c>
      <c r="K268" s="138"/>
    </row>
    <row r="269" spans="1:11" x14ac:dyDescent="0.35">
      <c r="A269" s="128">
        <v>3</v>
      </c>
      <c r="B269" s="40" t="s">
        <v>432</v>
      </c>
      <c r="C269" s="129">
        <v>42</v>
      </c>
      <c r="D269" s="40" t="s">
        <v>556</v>
      </c>
      <c r="E269" s="106"/>
      <c r="F269" s="129">
        <v>288114.46000000002</v>
      </c>
      <c r="G269" s="129">
        <v>4445613.26</v>
      </c>
      <c r="H269" s="41"/>
      <c r="I269" s="41"/>
      <c r="J269" s="52">
        <f t="shared" si="4"/>
        <v>21.34804909159508</v>
      </c>
      <c r="K269" s="138"/>
    </row>
    <row r="270" spans="1:11" x14ac:dyDescent="0.35">
      <c r="A270" s="140">
        <v>3</v>
      </c>
      <c r="B270" s="44" t="s">
        <v>432</v>
      </c>
      <c r="C270" s="141">
        <v>43</v>
      </c>
      <c r="D270" s="44" t="s">
        <v>556</v>
      </c>
      <c r="E270" s="108"/>
      <c r="F270" s="141">
        <v>288083.86</v>
      </c>
      <c r="G270" s="141">
        <v>4445649.12</v>
      </c>
      <c r="H270" s="45"/>
      <c r="I270" s="45"/>
      <c r="J270" s="56">
        <f t="shared" ref="J270:J283" si="5">IF(AND(F270&lt;&gt;"",G270&lt;&gt;""),SQRT((F270-288108.3)^2 + (G270 - 4445633.7)^2),"")</f>
        <v>28.897923800816834</v>
      </c>
      <c r="K270" s="160" t="s">
        <v>554</v>
      </c>
    </row>
    <row r="271" spans="1:11" x14ac:dyDescent="0.35">
      <c r="A271" s="140">
        <v>3</v>
      </c>
      <c r="B271" s="44" t="s">
        <v>432</v>
      </c>
      <c r="C271" s="141">
        <v>45</v>
      </c>
      <c r="D271" s="44" t="s">
        <v>556</v>
      </c>
      <c r="E271" s="108"/>
      <c r="F271" s="141">
        <v>288149.88</v>
      </c>
      <c r="G271" s="141">
        <v>4445622.3499999996</v>
      </c>
      <c r="H271" s="45"/>
      <c r="I271" s="45"/>
      <c r="J271" s="56">
        <f t="shared" si="5"/>
        <v>43.101263322715269</v>
      </c>
      <c r="K271" s="160" t="s">
        <v>554</v>
      </c>
    </row>
    <row r="272" spans="1:11" x14ac:dyDescent="0.35">
      <c r="A272" s="140">
        <v>3</v>
      </c>
      <c r="B272" s="44" t="s">
        <v>432</v>
      </c>
      <c r="C272" s="141">
        <v>70</v>
      </c>
      <c r="D272" s="44" t="s">
        <v>556</v>
      </c>
      <c r="E272" s="108"/>
      <c r="F272" s="141">
        <v>288129.69</v>
      </c>
      <c r="G272" s="141">
        <v>4445664.3899999997</v>
      </c>
      <c r="H272" s="45"/>
      <c r="I272" s="45"/>
      <c r="J272" s="56">
        <f t="shared" si="5"/>
        <v>37.408664771261023</v>
      </c>
      <c r="K272" s="160" t="s">
        <v>554</v>
      </c>
    </row>
    <row r="273" spans="1:11" x14ac:dyDescent="0.35">
      <c r="A273" s="140">
        <v>3</v>
      </c>
      <c r="B273" s="44" t="s">
        <v>432</v>
      </c>
      <c r="C273" s="141">
        <v>71</v>
      </c>
      <c r="D273" s="44" t="s">
        <v>556</v>
      </c>
      <c r="E273" s="108"/>
      <c r="F273" s="141">
        <v>288076.52</v>
      </c>
      <c r="G273" s="141">
        <v>4445650.7300000004</v>
      </c>
      <c r="H273" s="45"/>
      <c r="I273" s="45"/>
      <c r="J273" s="56">
        <f t="shared" si="5"/>
        <v>36.055364372128565</v>
      </c>
      <c r="K273" s="160" t="s">
        <v>554</v>
      </c>
    </row>
    <row r="274" spans="1:11" x14ac:dyDescent="0.35">
      <c r="A274" s="140">
        <v>3</v>
      </c>
      <c r="B274" s="44" t="s">
        <v>432</v>
      </c>
      <c r="C274" s="141">
        <v>73</v>
      </c>
      <c r="D274" s="44" t="s">
        <v>556</v>
      </c>
      <c r="E274" s="108"/>
      <c r="F274" s="141">
        <v>288091.95</v>
      </c>
      <c r="G274" s="141">
        <v>4445734.2699999996</v>
      </c>
      <c r="H274" s="45"/>
      <c r="I274" s="45"/>
      <c r="J274" s="56">
        <f t="shared" si="5"/>
        <v>101.89036951484599</v>
      </c>
      <c r="K274" s="160" t="s">
        <v>554</v>
      </c>
    </row>
    <row r="275" spans="1:11" x14ac:dyDescent="0.35">
      <c r="A275" s="140">
        <v>3</v>
      </c>
      <c r="B275" s="44" t="s">
        <v>432</v>
      </c>
      <c r="C275" s="141">
        <v>74</v>
      </c>
      <c r="D275" s="44" t="s">
        <v>556</v>
      </c>
      <c r="E275" s="108"/>
      <c r="F275" s="141">
        <v>288062.46000000002</v>
      </c>
      <c r="G275" s="141">
        <v>4445726.67</v>
      </c>
      <c r="H275" s="45"/>
      <c r="I275" s="45"/>
      <c r="J275" s="56">
        <f t="shared" si="5"/>
        <v>103.65677257154269</v>
      </c>
      <c r="K275" s="160" t="s">
        <v>554</v>
      </c>
    </row>
    <row r="276" spans="1:11" ht="15" thickBot="1" x14ac:dyDescent="0.4">
      <c r="A276" s="143">
        <v>3</v>
      </c>
      <c r="B276" s="66" t="s">
        <v>432</v>
      </c>
      <c r="C276" s="144">
        <v>79</v>
      </c>
      <c r="D276" s="66" t="s">
        <v>556</v>
      </c>
      <c r="E276" s="145"/>
      <c r="F276" s="144">
        <v>288091.78999999998</v>
      </c>
      <c r="G276" s="144">
        <v>4445833.18</v>
      </c>
      <c r="H276" s="146"/>
      <c r="I276" s="146"/>
      <c r="J276" s="147">
        <f t="shared" si="5"/>
        <v>200.16206059043031</v>
      </c>
      <c r="K276" s="161" t="s">
        <v>554</v>
      </c>
    </row>
    <row r="277" spans="1:11" s="1" customFormat="1" x14ac:dyDescent="0.35">
      <c r="A277" s="125">
        <v>3</v>
      </c>
      <c r="B277" s="38" t="s">
        <v>432</v>
      </c>
      <c r="C277" s="126">
        <v>39</v>
      </c>
      <c r="D277" s="38" t="s">
        <v>558</v>
      </c>
      <c r="E277" s="38"/>
      <c r="F277" s="38"/>
      <c r="G277" s="38"/>
      <c r="H277" s="38"/>
      <c r="I277" s="38"/>
      <c r="J277" s="38" t="str">
        <f t="shared" si="5"/>
        <v/>
      </c>
      <c r="K277" s="137"/>
    </row>
    <row r="278" spans="1:11" s="1" customFormat="1" x14ac:dyDescent="0.35">
      <c r="A278" s="128">
        <v>3</v>
      </c>
      <c r="B278" s="40" t="s">
        <v>432</v>
      </c>
      <c r="C278" s="129">
        <v>40</v>
      </c>
      <c r="D278" s="40" t="s">
        <v>558</v>
      </c>
      <c r="E278" s="40"/>
      <c r="F278" s="40"/>
      <c r="G278" s="40"/>
      <c r="H278" s="40"/>
      <c r="I278" s="40"/>
      <c r="J278" s="40" t="str">
        <f t="shared" si="5"/>
        <v/>
      </c>
      <c r="K278" s="138"/>
    </row>
    <row r="279" spans="1:11" s="1" customFormat="1" x14ac:dyDescent="0.35">
      <c r="A279" s="128">
        <v>3</v>
      </c>
      <c r="B279" s="40" t="s">
        <v>432</v>
      </c>
      <c r="C279" s="129">
        <v>41</v>
      </c>
      <c r="D279" s="40" t="s">
        <v>558</v>
      </c>
      <c r="E279" s="40"/>
      <c r="F279" s="40"/>
      <c r="G279" s="40"/>
      <c r="H279" s="40"/>
      <c r="I279" s="40"/>
      <c r="J279" s="40" t="str">
        <f t="shared" si="5"/>
        <v/>
      </c>
      <c r="K279" s="138"/>
    </row>
    <row r="280" spans="1:11" s="1" customFormat="1" x14ac:dyDescent="0.35">
      <c r="A280" s="128">
        <v>3</v>
      </c>
      <c r="B280" s="40" t="s">
        <v>432</v>
      </c>
      <c r="C280" s="129">
        <v>44</v>
      </c>
      <c r="D280" s="40" t="s">
        <v>558</v>
      </c>
      <c r="E280" s="40"/>
      <c r="F280" s="40"/>
      <c r="G280" s="40"/>
      <c r="H280" s="40"/>
      <c r="I280" s="40"/>
      <c r="J280" s="40" t="str">
        <f t="shared" si="5"/>
        <v/>
      </c>
      <c r="K280" s="138"/>
    </row>
    <row r="281" spans="1:11" s="1" customFormat="1" x14ac:dyDescent="0.35">
      <c r="A281" s="128">
        <v>3</v>
      </c>
      <c r="B281" s="40" t="s">
        <v>432</v>
      </c>
      <c r="C281" s="129">
        <v>46</v>
      </c>
      <c r="D281" s="40" t="s">
        <v>558</v>
      </c>
      <c r="E281" s="40"/>
      <c r="F281" s="40"/>
      <c r="G281" s="40"/>
      <c r="H281" s="40"/>
      <c r="I281" s="40"/>
      <c r="J281" s="40" t="str">
        <f t="shared" si="5"/>
        <v/>
      </c>
      <c r="K281" s="138"/>
    </row>
    <row r="282" spans="1:11" s="1" customFormat="1" x14ac:dyDescent="0.35">
      <c r="A282" s="128">
        <v>3</v>
      </c>
      <c r="B282" s="40" t="s">
        <v>432</v>
      </c>
      <c r="C282" s="129">
        <v>47</v>
      </c>
      <c r="D282" s="40" t="s">
        <v>558</v>
      </c>
      <c r="E282" s="40"/>
      <c r="F282" s="40"/>
      <c r="G282" s="40"/>
      <c r="H282" s="40"/>
      <c r="I282" s="40"/>
      <c r="J282" s="40" t="str">
        <f t="shared" si="5"/>
        <v/>
      </c>
      <c r="K282" s="138"/>
    </row>
    <row r="283" spans="1:11" s="1" customFormat="1" ht="15" thickBot="1" x14ac:dyDescent="0.4">
      <c r="A283" s="134">
        <v>3</v>
      </c>
      <c r="B283" s="42" t="s">
        <v>432</v>
      </c>
      <c r="C283" s="135">
        <v>48</v>
      </c>
      <c r="D283" s="42" t="s">
        <v>558</v>
      </c>
      <c r="E283" s="42"/>
      <c r="F283" s="42"/>
      <c r="G283" s="42"/>
      <c r="H283" s="42"/>
      <c r="I283" s="42"/>
      <c r="J283" s="42" t="str">
        <f t="shared" si="5"/>
        <v/>
      </c>
      <c r="K283" s="139"/>
    </row>
    <row r="284" spans="1:11" x14ac:dyDescent="0.35">
      <c r="A284" s="93">
        <v>3</v>
      </c>
      <c r="B284" s="62" t="s">
        <v>432</v>
      </c>
      <c r="C284" s="62" t="s">
        <v>559</v>
      </c>
      <c r="D284" s="62" t="s">
        <v>560</v>
      </c>
      <c r="E284" s="62" t="s">
        <v>561</v>
      </c>
      <c r="F284" s="123">
        <v>286125.05493780714</v>
      </c>
      <c r="G284" s="123">
        <v>4446196.2248548716</v>
      </c>
      <c r="H284" s="123"/>
      <c r="I284" s="123">
        <v>2</v>
      </c>
      <c r="J284" s="63">
        <f t="shared" ref="J284:J310" si="6">IF(AND(F284&lt;&gt;"",G284&lt;&gt;""),SQRT((F284-288108.3)^2 + (G284 - 4445633.7)^2),"")</f>
        <v>2061.4788839715134</v>
      </c>
      <c r="K284" s="124"/>
    </row>
    <row r="285" spans="1:11" x14ac:dyDescent="0.35">
      <c r="A285" s="50">
        <v>3</v>
      </c>
      <c r="B285" s="40" t="s">
        <v>432</v>
      </c>
      <c r="C285" s="40" t="s">
        <v>562</v>
      </c>
      <c r="D285" s="40" t="s">
        <v>560</v>
      </c>
      <c r="E285" s="40" t="s">
        <v>563</v>
      </c>
      <c r="F285" s="41">
        <v>289542.22256638343</v>
      </c>
      <c r="G285" s="41">
        <v>4447110.2797153965</v>
      </c>
      <c r="H285" s="41"/>
      <c r="I285" s="41">
        <v>2</v>
      </c>
      <c r="J285" s="52">
        <f t="shared" si="6"/>
        <v>2058.2569281563015</v>
      </c>
      <c r="K285" s="72" t="s">
        <v>569</v>
      </c>
    </row>
    <row r="286" spans="1:11" x14ac:dyDescent="0.35">
      <c r="A286" s="50">
        <v>3</v>
      </c>
      <c r="B286" s="40" t="s">
        <v>432</v>
      </c>
      <c r="C286" s="40" t="s">
        <v>564</v>
      </c>
      <c r="D286" s="40" t="s">
        <v>560</v>
      </c>
      <c r="E286" s="40" t="s">
        <v>564</v>
      </c>
      <c r="F286" s="41">
        <v>291159.41605297604</v>
      </c>
      <c r="G286" s="41">
        <v>4445625.0044151507</v>
      </c>
      <c r="H286" s="41"/>
      <c r="I286" s="41" t="s">
        <v>567</v>
      </c>
      <c r="J286" s="52">
        <f t="shared" si="6"/>
        <v>3051.1284440226441</v>
      </c>
      <c r="K286" s="80"/>
    </row>
    <row r="287" spans="1:11" ht="15" thickBot="1" x14ac:dyDescent="0.4">
      <c r="A287" s="58">
        <v>3</v>
      </c>
      <c r="B287" s="42" t="s">
        <v>432</v>
      </c>
      <c r="C287" s="42" t="s">
        <v>566</v>
      </c>
      <c r="D287" s="42" t="s">
        <v>560</v>
      </c>
      <c r="E287" s="42" t="s">
        <v>566</v>
      </c>
      <c r="F287" s="43">
        <v>291174</v>
      </c>
      <c r="G287" s="43">
        <v>4445628</v>
      </c>
      <c r="H287" s="43"/>
      <c r="I287" s="43" t="s">
        <v>567</v>
      </c>
      <c r="J287" s="60">
        <f t="shared" si="6"/>
        <v>3065.7052989483632</v>
      </c>
      <c r="K287" s="82"/>
    </row>
    <row r="288" spans="1:11" x14ac:dyDescent="0.35">
      <c r="A288" s="46">
        <v>1</v>
      </c>
      <c r="B288" s="38" t="s">
        <v>587</v>
      </c>
      <c r="C288" s="39" t="s">
        <v>572</v>
      </c>
      <c r="D288" s="39" t="s">
        <v>571</v>
      </c>
      <c r="E288" s="11" t="s">
        <v>588</v>
      </c>
      <c r="F288" s="38">
        <v>288014.90399999998</v>
      </c>
      <c r="G288" s="38">
        <v>4445719.0880000005</v>
      </c>
      <c r="H288" s="38">
        <v>1294.885</v>
      </c>
      <c r="I288" s="39">
        <v>9.1440000000000001</v>
      </c>
      <c r="J288" s="48">
        <f t="shared" si="6"/>
        <v>126.54613135156397</v>
      </c>
      <c r="K288" s="163" t="s">
        <v>589</v>
      </c>
    </row>
    <row r="289" spans="1:11" x14ac:dyDescent="0.35">
      <c r="A289" s="50">
        <v>1</v>
      </c>
      <c r="B289" s="40" t="s">
        <v>587</v>
      </c>
      <c r="C289" s="41" t="s">
        <v>573</v>
      </c>
      <c r="D289" s="41" t="s">
        <v>571</v>
      </c>
      <c r="E289" s="3" t="s">
        <v>588</v>
      </c>
      <c r="F289" s="40">
        <v>288150.02100000001</v>
      </c>
      <c r="G289" s="40">
        <v>4445747.47</v>
      </c>
      <c r="H289" s="40">
        <v>1294.923</v>
      </c>
      <c r="I289" s="41">
        <v>9.1440000000000001</v>
      </c>
      <c r="J289" s="52">
        <f t="shared" si="6"/>
        <v>121.1786067790017</v>
      </c>
      <c r="K289" s="164" t="s">
        <v>590</v>
      </c>
    </row>
    <row r="290" spans="1:11" x14ac:dyDescent="0.35">
      <c r="A290" s="50">
        <v>1</v>
      </c>
      <c r="B290" s="40" t="s">
        <v>587</v>
      </c>
      <c r="C290" s="41" t="s">
        <v>574</v>
      </c>
      <c r="D290" s="41" t="s">
        <v>571</v>
      </c>
      <c r="E290" s="3" t="s">
        <v>588</v>
      </c>
      <c r="F290" s="40">
        <v>288191.56</v>
      </c>
      <c r="G290" s="40">
        <v>4445597.12</v>
      </c>
      <c r="H290" s="40">
        <v>1294.864</v>
      </c>
      <c r="I290" s="41">
        <v>9.1440000000000001</v>
      </c>
      <c r="J290" s="52">
        <f t="shared" si="6"/>
        <v>90.941321741038067</v>
      </c>
      <c r="K290" s="164" t="s">
        <v>591</v>
      </c>
    </row>
    <row r="291" spans="1:11" x14ac:dyDescent="0.35">
      <c r="A291" s="50">
        <v>1</v>
      </c>
      <c r="B291" s="40" t="s">
        <v>587</v>
      </c>
      <c r="C291" s="41" t="s">
        <v>575</v>
      </c>
      <c r="D291" s="41" t="s">
        <v>571</v>
      </c>
      <c r="E291" s="3" t="s">
        <v>588</v>
      </c>
      <c r="F291" s="40">
        <v>288052.946</v>
      </c>
      <c r="G291" s="40">
        <v>4445566.4460000005</v>
      </c>
      <c r="H291" s="40">
        <v>1294.8699999999999</v>
      </c>
      <c r="I291" s="41">
        <v>9.1440000000000001</v>
      </c>
      <c r="J291" s="52">
        <f t="shared" si="6"/>
        <v>87.104338766573761</v>
      </c>
      <c r="K291" s="164" t="s">
        <v>592</v>
      </c>
    </row>
    <row r="292" spans="1:11" x14ac:dyDescent="0.35">
      <c r="A292" s="50">
        <v>1</v>
      </c>
      <c r="B292" s="40" t="s">
        <v>587</v>
      </c>
      <c r="C292" s="41" t="s">
        <v>577</v>
      </c>
      <c r="D292" s="41" t="s">
        <v>571</v>
      </c>
      <c r="E292" s="3" t="s">
        <v>588</v>
      </c>
      <c r="F292" s="40">
        <v>288092.54024999996</v>
      </c>
      <c r="G292" s="40">
        <v>4445698.9077500002</v>
      </c>
      <c r="H292" s="40" t="s">
        <v>576</v>
      </c>
      <c r="I292" s="41">
        <v>10.6</v>
      </c>
      <c r="J292" s="52">
        <f t="shared" si="6"/>
        <v>67.085172580337087</v>
      </c>
      <c r="K292" s="164" t="s">
        <v>593</v>
      </c>
    </row>
    <row r="293" spans="1:11" x14ac:dyDescent="0.35">
      <c r="A293" s="50">
        <v>1</v>
      </c>
      <c r="B293" s="40" t="s">
        <v>587</v>
      </c>
      <c r="C293" s="41" t="s">
        <v>578</v>
      </c>
      <c r="D293" s="41" t="s">
        <v>571</v>
      </c>
      <c r="E293" s="3" t="s">
        <v>588</v>
      </c>
      <c r="F293" s="40">
        <v>288092.54024999996</v>
      </c>
      <c r="G293" s="40">
        <v>4445698.9077500002</v>
      </c>
      <c r="H293" s="40" t="s">
        <v>576</v>
      </c>
      <c r="I293" s="41">
        <v>10.6</v>
      </c>
      <c r="J293" s="52">
        <f t="shared" si="6"/>
        <v>67.085172580337087</v>
      </c>
      <c r="K293" s="164" t="s">
        <v>597</v>
      </c>
    </row>
    <row r="294" spans="1:11" x14ac:dyDescent="0.35">
      <c r="A294" s="50">
        <v>1</v>
      </c>
      <c r="B294" s="40" t="s">
        <v>587</v>
      </c>
      <c r="C294" s="41" t="s">
        <v>579</v>
      </c>
      <c r="D294" s="41" t="s">
        <v>571</v>
      </c>
      <c r="E294" s="3" t="s">
        <v>588</v>
      </c>
      <c r="F294" s="40">
        <v>288123.40899999999</v>
      </c>
      <c r="G294" s="40">
        <v>4445642.8510000007</v>
      </c>
      <c r="H294" s="40" t="s">
        <v>576</v>
      </c>
      <c r="I294" s="41">
        <v>11.5</v>
      </c>
      <c r="J294" s="52">
        <f t="shared" si="6"/>
        <v>17.664163778954254</v>
      </c>
      <c r="K294" s="164" t="s">
        <v>595</v>
      </c>
    </row>
    <row r="295" spans="1:11" x14ac:dyDescent="0.35">
      <c r="A295" s="50">
        <v>1</v>
      </c>
      <c r="B295" s="40" t="s">
        <v>587</v>
      </c>
      <c r="C295" s="41" t="s">
        <v>580</v>
      </c>
      <c r="D295" s="41" t="s">
        <v>571</v>
      </c>
      <c r="E295" s="3" t="s">
        <v>588</v>
      </c>
      <c r="F295" s="40">
        <v>287989.98100000003</v>
      </c>
      <c r="G295" s="40">
        <v>4445601.6789999995</v>
      </c>
      <c r="H295" s="40">
        <v>1296.4939999999999</v>
      </c>
      <c r="I295" s="41">
        <v>1.524</v>
      </c>
      <c r="J295" s="52">
        <f t="shared" si="6"/>
        <v>122.57540618750535</v>
      </c>
      <c r="K295" s="164" t="s">
        <v>596</v>
      </c>
    </row>
    <row r="296" spans="1:11" x14ac:dyDescent="0.35">
      <c r="A296" s="50">
        <v>1</v>
      </c>
      <c r="B296" s="40" t="s">
        <v>587</v>
      </c>
      <c r="C296" s="41" t="s">
        <v>581</v>
      </c>
      <c r="D296" s="41" t="s">
        <v>571</v>
      </c>
      <c r="E296" s="3" t="s">
        <v>588</v>
      </c>
      <c r="F296" s="40">
        <v>288218.05200000003</v>
      </c>
      <c r="G296" s="40">
        <v>4445657.9289999995</v>
      </c>
      <c r="H296" s="40">
        <v>1296.5250000000001</v>
      </c>
      <c r="I296" s="41">
        <v>1.524</v>
      </c>
      <c r="J296" s="52">
        <f t="shared" si="6"/>
        <v>112.39459926961199</v>
      </c>
      <c r="K296" s="164" t="s">
        <v>596</v>
      </c>
    </row>
    <row r="297" spans="1:11" x14ac:dyDescent="0.35">
      <c r="A297" s="50">
        <v>1</v>
      </c>
      <c r="B297" s="40" t="s">
        <v>587</v>
      </c>
      <c r="C297" s="41" t="s">
        <v>582</v>
      </c>
      <c r="D297" s="41" t="s">
        <v>571</v>
      </c>
      <c r="E297" s="3" t="s">
        <v>588</v>
      </c>
      <c r="F297" s="40">
        <v>288285.995</v>
      </c>
      <c r="G297" s="40">
        <v>4445250.2450000001</v>
      </c>
      <c r="H297" s="40">
        <v>1296.6579999999999</v>
      </c>
      <c r="I297" s="41">
        <v>1.524</v>
      </c>
      <c r="J297" s="52">
        <f t="shared" si="6"/>
        <v>422.62660830816088</v>
      </c>
      <c r="K297" s="164" t="s">
        <v>596</v>
      </c>
    </row>
    <row r="298" spans="1:11" x14ac:dyDescent="0.35">
      <c r="A298" s="50">
        <v>1</v>
      </c>
      <c r="B298" s="40" t="s">
        <v>587</v>
      </c>
      <c r="C298" s="41" t="s">
        <v>583</v>
      </c>
      <c r="D298" s="41" t="s">
        <v>571</v>
      </c>
      <c r="E298" s="3" t="s">
        <v>588</v>
      </c>
      <c r="F298" s="40">
        <v>288204.78999999998</v>
      </c>
      <c r="G298" s="40">
        <v>4445225.909</v>
      </c>
      <c r="H298" s="40">
        <v>1296.5909999999999</v>
      </c>
      <c r="I298" s="41">
        <v>1.524</v>
      </c>
      <c r="J298" s="52">
        <f t="shared" si="6"/>
        <v>419.05109447555708</v>
      </c>
      <c r="K298" s="164" t="s">
        <v>596</v>
      </c>
    </row>
    <row r="299" spans="1:11" x14ac:dyDescent="0.35">
      <c r="A299" s="50">
        <v>1</v>
      </c>
      <c r="B299" s="40" t="s">
        <v>587</v>
      </c>
      <c r="C299" s="41" t="s">
        <v>584</v>
      </c>
      <c r="D299" s="41" t="s">
        <v>571</v>
      </c>
      <c r="E299" s="3" t="s">
        <v>588</v>
      </c>
      <c r="F299" s="40">
        <v>288155.11099999998</v>
      </c>
      <c r="G299" s="40">
        <v>4445211.1720000003</v>
      </c>
      <c r="H299" s="40">
        <v>1296.598</v>
      </c>
      <c r="I299" s="41">
        <v>1.524</v>
      </c>
      <c r="J299" s="52">
        <f t="shared" si="6"/>
        <v>425.11313847603219</v>
      </c>
      <c r="K299" s="164" t="s">
        <v>596</v>
      </c>
    </row>
    <row r="300" spans="1:11" x14ac:dyDescent="0.35">
      <c r="A300" s="50">
        <v>1</v>
      </c>
      <c r="B300" s="40" t="s">
        <v>587</v>
      </c>
      <c r="C300" s="41" t="s">
        <v>572</v>
      </c>
      <c r="D300" s="41" t="s">
        <v>585</v>
      </c>
      <c r="E300" s="40">
        <v>404004435</v>
      </c>
      <c r="F300" s="40">
        <v>288014.90399999998</v>
      </c>
      <c r="G300" s="40">
        <v>4445719.0880000005</v>
      </c>
      <c r="H300" s="40">
        <v>1294.885</v>
      </c>
      <c r="I300" s="41">
        <v>9.1440000000000001</v>
      </c>
      <c r="J300" s="52">
        <f t="shared" si="6"/>
        <v>126.54613135156397</v>
      </c>
      <c r="K300" s="164" t="s">
        <v>589</v>
      </c>
    </row>
    <row r="301" spans="1:11" x14ac:dyDescent="0.35">
      <c r="A301" s="50">
        <v>1</v>
      </c>
      <c r="B301" s="40" t="s">
        <v>587</v>
      </c>
      <c r="C301" s="41" t="s">
        <v>573</v>
      </c>
      <c r="D301" s="41" t="s">
        <v>585</v>
      </c>
      <c r="E301" s="40">
        <v>404004434</v>
      </c>
      <c r="F301" s="40">
        <v>288150.02100000001</v>
      </c>
      <c r="G301" s="40">
        <v>4445747.47</v>
      </c>
      <c r="H301" s="40">
        <v>1294.923</v>
      </c>
      <c r="I301" s="41">
        <v>9.1440000000000001</v>
      </c>
      <c r="J301" s="52">
        <f t="shared" si="6"/>
        <v>121.1786067790017</v>
      </c>
      <c r="K301" s="164" t="s">
        <v>590</v>
      </c>
    </row>
    <row r="302" spans="1:11" x14ac:dyDescent="0.35">
      <c r="A302" s="50">
        <v>1</v>
      </c>
      <c r="B302" s="40" t="s">
        <v>587</v>
      </c>
      <c r="C302" s="41" t="s">
        <v>574</v>
      </c>
      <c r="D302" s="41" t="s">
        <v>585</v>
      </c>
      <c r="E302" s="40">
        <v>404004504</v>
      </c>
      <c r="F302" s="40">
        <v>288191.56</v>
      </c>
      <c r="G302" s="40">
        <v>4445597.12</v>
      </c>
      <c r="H302" s="40">
        <v>1294.864</v>
      </c>
      <c r="I302" s="41">
        <v>9.1440000000000001</v>
      </c>
      <c r="J302" s="52">
        <f t="shared" si="6"/>
        <v>90.941321741038067</v>
      </c>
      <c r="K302" s="164" t="s">
        <v>591</v>
      </c>
    </row>
    <row r="303" spans="1:11" x14ac:dyDescent="0.35">
      <c r="A303" s="50">
        <v>1</v>
      </c>
      <c r="B303" s="40" t="s">
        <v>587</v>
      </c>
      <c r="C303" s="41" t="s">
        <v>575</v>
      </c>
      <c r="D303" s="41" t="s">
        <v>585</v>
      </c>
      <c r="E303" s="40">
        <v>404004427</v>
      </c>
      <c r="F303" s="40">
        <v>288052.946</v>
      </c>
      <c r="G303" s="40">
        <v>4445566.4460000005</v>
      </c>
      <c r="H303" s="40">
        <v>1294.8699999999999</v>
      </c>
      <c r="I303" s="41">
        <v>9.1440000000000001</v>
      </c>
      <c r="J303" s="52">
        <f t="shared" si="6"/>
        <v>87.104338766573761</v>
      </c>
      <c r="K303" s="164" t="s">
        <v>592</v>
      </c>
    </row>
    <row r="304" spans="1:11" x14ac:dyDescent="0.35">
      <c r="A304" s="54">
        <v>1</v>
      </c>
      <c r="B304" s="44" t="s">
        <v>587</v>
      </c>
      <c r="C304" s="45" t="s">
        <v>577</v>
      </c>
      <c r="D304" s="45" t="s">
        <v>585</v>
      </c>
      <c r="E304" s="44">
        <v>404004439</v>
      </c>
      <c r="F304" s="44">
        <v>288092.54024999996</v>
      </c>
      <c r="G304" s="44">
        <v>4445698.9077500002</v>
      </c>
      <c r="H304" s="44" t="s">
        <v>576</v>
      </c>
      <c r="I304" s="45">
        <v>10.6</v>
      </c>
      <c r="J304" s="56">
        <f t="shared" si="6"/>
        <v>67.085172580337087</v>
      </c>
      <c r="K304" s="167" t="s">
        <v>593</v>
      </c>
    </row>
    <row r="305" spans="1:11" x14ac:dyDescent="0.35">
      <c r="A305" s="50">
        <v>1</v>
      </c>
      <c r="B305" s="40" t="s">
        <v>587</v>
      </c>
      <c r="C305" s="41" t="s">
        <v>578</v>
      </c>
      <c r="D305" s="41" t="s">
        <v>585</v>
      </c>
      <c r="E305" s="40">
        <v>404004478</v>
      </c>
      <c r="F305" s="40">
        <v>288092.54024999996</v>
      </c>
      <c r="G305" s="40">
        <v>4445698.9077500002</v>
      </c>
      <c r="H305" s="40" t="s">
        <v>576</v>
      </c>
      <c r="I305" s="41">
        <v>10.6</v>
      </c>
      <c r="J305" s="52">
        <f t="shared" si="6"/>
        <v>67.085172580337087</v>
      </c>
      <c r="K305" s="164" t="s">
        <v>597</v>
      </c>
    </row>
    <row r="306" spans="1:11" x14ac:dyDescent="0.35">
      <c r="A306" s="50">
        <v>1</v>
      </c>
      <c r="B306" s="40" t="s">
        <v>587</v>
      </c>
      <c r="C306" s="41" t="s">
        <v>579</v>
      </c>
      <c r="D306" s="41" t="s">
        <v>585</v>
      </c>
      <c r="E306" s="40">
        <v>404004426</v>
      </c>
      <c r="F306" s="40">
        <v>288123.40899999999</v>
      </c>
      <c r="G306" s="40">
        <v>4445642.8510000007</v>
      </c>
      <c r="H306" s="40" t="s">
        <v>576</v>
      </c>
      <c r="I306" s="41">
        <v>11.5</v>
      </c>
      <c r="J306" s="52">
        <f t="shared" si="6"/>
        <v>17.664163778954254</v>
      </c>
      <c r="K306" s="164" t="s">
        <v>595</v>
      </c>
    </row>
    <row r="307" spans="1:11" x14ac:dyDescent="0.35">
      <c r="A307" s="50">
        <v>1</v>
      </c>
      <c r="B307" s="40" t="s">
        <v>587</v>
      </c>
      <c r="C307" s="41" t="s">
        <v>578</v>
      </c>
      <c r="D307" s="41" t="s">
        <v>586</v>
      </c>
      <c r="E307" s="3">
        <v>11874</v>
      </c>
      <c r="F307" s="40">
        <v>288092.54024999996</v>
      </c>
      <c r="G307" s="40">
        <v>4445698.9077500002</v>
      </c>
      <c r="H307" s="40" t="s">
        <v>576</v>
      </c>
      <c r="I307" s="41">
        <v>10.6</v>
      </c>
      <c r="J307" s="52">
        <f t="shared" si="6"/>
        <v>67.085172580337087</v>
      </c>
      <c r="K307" s="164" t="s">
        <v>594</v>
      </c>
    </row>
    <row r="308" spans="1:11" x14ac:dyDescent="0.35">
      <c r="A308" s="50">
        <v>1</v>
      </c>
      <c r="B308" s="40" t="s">
        <v>587</v>
      </c>
      <c r="C308" s="41" t="s">
        <v>579</v>
      </c>
      <c r="D308" s="41" t="s">
        <v>586</v>
      </c>
      <c r="E308" s="3">
        <v>7945</v>
      </c>
      <c r="F308" s="40">
        <v>288123.40899999999</v>
      </c>
      <c r="G308" s="40">
        <v>4445642.8510000007</v>
      </c>
      <c r="H308" s="40" t="s">
        <v>576</v>
      </c>
      <c r="I308" s="41">
        <v>11.5</v>
      </c>
      <c r="J308" s="52">
        <f t="shared" si="6"/>
        <v>17.664163778954254</v>
      </c>
      <c r="K308" s="164" t="s">
        <v>595</v>
      </c>
    </row>
    <row r="309" spans="1:11" x14ac:dyDescent="0.35">
      <c r="A309" s="50">
        <v>1</v>
      </c>
      <c r="B309" s="40" t="s">
        <v>587</v>
      </c>
      <c r="C309" s="40" t="s">
        <v>580</v>
      </c>
      <c r="D309" s="40" t="s">
        <v>586</v>
      </c>
      <c r="E309" s="3">
        <v>13688</v>
      </c>
      <c r="F309" s="40">
        <v>287989.98100000003</v>
      </c>
      <c r="G309" s="40">
        <v>4445601.6789999995</v>
      </c>
      <c r="H309" s="40">
        <v>1296.4939999999999</v>
      </c>
      <c r="I309" s="41">
        <v>1.524</v>
      </c>
      <c r="J309" s="52">
        <f t="shared" si="6"/>
        <v>122.57540618750535</v>
      </c>
      <c r="K309" s="164" t="s">
        <v>596</v>
      </c>
    </row>
    <row r="310" spans="1:11" ht="15" thickBot="1" x14ac:dyDescent="0.4">
      <c r="A310" s="58">
        <v>1</v>
      </c>
      <c r="B310" s="42" t="s">
        <v>587</v>
      </c>
      <c r="C310" s="42" t="s">
        <v>581</v>
      </c>
      <c r="D310" s="42" t="s">
        <v>586</v>
      </c>
      <c r="E310" s="5">
        <v>11876</v>
      </c>
      <c r="F310" s="42">
        <v>288218.05200000003</v>
      </c>
      <c r="G310" s="42">
        <v>4445657.9289999995</v>
      </c>
      <c r="H310" s="42">
        <v>1296.5250000000001</v>
      </c>
      <c r="I310" s="43">
        <v>1.524</v>
      </c>
      <c r="J310" s="60">
        <f t="shared" si="6"/>
        <v>112.39459926961199</v>
      </c>
      <c r="K310" s="165" t="s">
        <v>596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workbookViewId="0">
      <selection activeCell="A318" sqref="A318"/>
    </sheetView>
  </sheetViews>
  <sheetFormatPr defaultRowHeight="14.5" x14ac:dyDescent="0.35"/>
  <cols>
    <col min="1" max="1" width="9.1796875" style="83"/>
    <col min="2" max="2" width="14.7265625" style="83" customWidth="1"/>
    <col min="3" max="3" width="33.1796875" style="83" customWidth="1"/>
    <col min="4" max="4" width="33.453125" style="83" customWidth="1"/>
    <col min="5" max="5" width="22.26953125" style="83" customWidth="1"/>
    <col min="6" max="6" width="33.7265625" style="83" customWidth="1"/>
    <col min="7" max="7" width="34.26953125" style="83" customWidth="1"/>
    <col min="8" max="8" width="16.81640625" style="83" customWidth="1"/>
    <col min="9" max="9" width="30.453125" style="83" customWidth="1"/>
    <col min="10" max="10" width="16.7265625" style="86" customWidth="1"/>
    <col min="11" max="11" width="95.453125" style="87" customWidth="1"/>
  </cols>
  <sheetData>
    <row r="1" spans="1:11" ht="44" thickBot="1" x14ac:dyDescent="0.4">
      <c r="A1" s="7" t="s">
        <v>0</v>
      </c>
      <c r="B1" s="13" t="s">
        <v>247</v>
      </c>
      <c r="C1" s="8" t="s">
        <v>1</v>
      </c>
      <c r="D1" s="8" t="s">
        <v>2</v>
      </c>
      <c r="E1" s="8" t="s">
        <v>3</v>
      </c>
      <c r="F1" s="9" t="s">
        <v>184</v>
      </c>
      <c r="G1" s="9" t="s">
        <v>185</v>
      </c>
      <c r="H1" s="9" t="s">
        <v>248</v>
      </c>
      <c r="I1" s="9" t="s">
        <v>519</v>
      </c>
      <c r="J1" s="27" t="s">
        <v>430</v>
      </c>
      <c r="K1" s="10" t="s">
        <v>186</v>
      </c>
    </row>
    <row r="2" spans="1:11" x14ac:dyDescent="0.35">
      <c r="A2" s="46">
        <v>4</v>
      </c>
      <c r="B2" s="47" t="s">
        <v>188</v>
      </c>
      <c r="C2" s="38" t="s">
        <v>4</v>
      </c>
      <c r="D2" s="38" t="s">
        <v>5</v>
      </c>
      <c r="E2" s="38">
        <v>1952</v>
      </c>
      <c r="F2" s="39">
        <v>293609.2</v>
      </c>
      <c r="G2" s="39">
        <v>4455160.2</v>
      </c>
      <c r="H2" s="39">
        <v>1297.8889999999999</v>
      </c>
      <c r="I2" s="39">
        <v>0.3</v>
      </c>
      <c r="J2" s="48">
        <f t="shared" ref="J2:J65" si="0">IF(AND(F2&lt;&gt;"",G2&lt;&gt;""),SQRT((F2-288108.3)^2 + (G2 - 4445633.7)^2),"")</f>
        <v>11000.641029503702</v>
      </c>
      <c r="K2" s="49"/>
    </row>
    <row r="3" spans="1:11" x14ac:dyDescent="0.35">
      <c r="A3" s="50">
        <v>4</v>
      </c>
      <c r="B3" s="51" t="s">
        <v>188</v>
      </c>
      <c r="C3" s="40" t="s">
        <v>6</v>
      </c>
      <c r="D3" s="40" t="s">
        <v>5</v>
      </c>
      <c r="E3" s="40">
        <v>1372</v>
      </c>
      <c r="F3" s="41">
        <v>292758</v>
      </c>
      <c r="G3" s="41">
        <v>4455603.3</v>
      </c>
      <c r="H3" s="41">
        <v>1297.499</v>
      </c>
      <c r="I3" s="41">
        <v>0.3</v>
      </c>
      <c r="J3" s="52">
        <f t="shared" si="0"/>
        <v>11000.574269100349</v>
      </c>
      <c r="K3" s="53"/>
    </row>
    <row r="4" spans="1:11" x14ac:dyDescent="0.35">
      <c r="A4" s="50">
        <v>4</v>
      </c>
      <c r="B4" s="51" t="s">
        <v>188</v>
      </c>
      <c r="C4" s="40" t="s">
        <v>7</v>
      </c>
      <c r="D4" s="40" t="s">
        <v>5</v>
      </c>
      <c r="E4" s="40">
        <v>1982</v>
      </c>
      <c r="F4" s="41">
        <v>291871.40000000002</v>
      </c>
      <c r="G4" s="41">
        <v>4455970.5999999996</v>
      </c>
      <c r="H4" s="41">
        <v>1296.9090000000001</v>
      </c>
      <c r="I4" s="41">
        <v>0.3</v>
      </c>
      <c r="J4" s="52">
        <f t="shared" si="0"/>
        <v>11000.564677324011</v>
      </c>
      <c r="K4" s="53"/>
    </row>
    <row r="5" spans="1:11" x14ac:dyDescent="0.35">
      <c r="A5" s="50">
        <v>4</v>
      </c>
      <c r="B5" s="51" t="s">
        <v>188</v>
      </c>
      <c r="C5" s="40" t="s">
        <v>8</v>
      </c>
      <c r="D5" s="40" t="s">
        <v>5</v>
      </c>
      <c r="E5" s="40">
        <v>1377</v>
      </c>
      <c r="F5" s="41">
        <v>290956.2</v>
      </c>
      <c r="G5" s="41">
        <v>4456259.2</v>
      </c>
      <c r="H5" s="41">
        <v>1296.184</v>
      </c>
      <c r="I5" s="41">
        <v>0.3</v>
      </c>
      <c r="J5" s="52">
        <f t="shared" si="0"/>
        <v>11000.53565332162</v>
      </c>
      <c r="K5" s="53"/>
    </row>
    <row r="6" spans="1:11" x14ac:dyDescent="0.35">
      <c r="A6" s="50">
        <v>4</v>
      </c>
      <c r="B6" s="51" t="s">
        <v>188</v>
      </c>
      <c r="C6" s="40" t="s">
        <v>9</v>
      </c>
      <c r="D6" s="40" t="s">
        <v>5</v>
      </c>
      <c r="E6" s="40">
        <v>1352</v>
      </c>
      <c r="F6" s="41">
        <v>290019.3</v>
      </c>
      <c r="G6" s="41">
        <v>4456466.8</v>
      </c>
      <c r="H6" s="41">
        <v>1295.569</v>
      </c>
      <c r="I6" s="41">
        <v>0.3</v>
      </c>
      <c r="J6" s="52">
        <f t="shared" si="0"/>
        <v>11000.362567206224</v>
      </c>
      <c r="K6" s="53"/>
    </row>
    <row r="7" spans="1:11" x14ac:dyDescent="0.35">
      <c r="A7" s="50">
        <v>4</v>
      </c>
      <c r="B7" s="51" t="s">
        <v>188</v>
      </c>
      <c r="C7" s="40" t="s">
        <v>10</v>
      </c>
      <c r="D7" s="40" t="s">
        <v>5</v>
      </c>
      <c r="E7" s="40">
        <v>1388</v>
      </c>
      <c r="F7" s="41">
        <v>289067.90000000002</v>
      </c>
      <c r="G7" s="41">
        <v>4456592.0999999996</v>
      </c>
      <c r="H7" s="41">
        <v>1294.838</v>
      </c>
      <c r="I7" s="41">
        <v>0.3</v>
      </c>
      <c r="J7" s="52">
        <f t="shared" si="0"/>
        <v>11000.334663999447</v>
      </c>
      <c r="K7" s="53"/>
    </row>
    <row r="8" spans="1:11" x14ac:dyDescent="0.35">
      <c r="A8" s="50">
        <v>4</v>
      </c>
      <c r="B8" s="51" t="s">
        <v>188</v>
      </c>
      <c r="C8" s="40" t="s">
        <v>11</v>
      </c>
      <c r="D8" s="40" t="s">
        <v>5</v>
      </c>
      <c r="E8" s="40">
        <v>1435</v>
      </c>
      <c r="F8" s="41">
        <v>288109.2</v>
      </c>
      <c r="G8" s="41">
        <v>4456634</v>
      </c>
      <c r="H8" s="41">
        <v>1294.3040000000001</v>
      </c>
      <c r="I8" s="41">
        <v>0.3</v>
      </c>
      <c r="J8" s="52">
        <f t="shared" si="0"/>
        <v>11000.300036816992</v>
      </c>
      <c r="K8" s="53"/>
    </row>
    <row r="9" spans="1:11" x14ac:dyDescent="0.35">
      <c r="A9" s="50">
        <v>4</v>
      </c>
      <c r="B9" s="51" t="s">
        <v>188</v>
      </c>
      <c r="C9" s="40" t="s">
        <v>12</v>
      </c>
      <c r="D9" s="40" t="s">
        <v>5</v>
      </c>
      <c r="E9" s="40">
        <v>1979</v>
      </c>
      <c r="F9" s="41">
        <v>287150.5</v>
      </c>
      <c r="G9" s="41">
        <v>4456592.0999999996</v>
      </c>
      <c r="H9" s="41">
        <v>1293.674</v>
      </c>
      <c r="I9" s="41">
        <v>0.3</v>
      </c>
      <c r="J9" s="52">
        <f t="shared" si="0"/>
        <v>11000.177789471756</v>
      </c>
      <c r="K9" s="53"/>
    </row>
    <row r="10" spans="1:11" x14ac:dyDescent="0.35">
      <c r="A10" s="50">
        <v>4</v>
      </c>
      <c r="B10" s="51" t="s">
        <v>188</v>
      </c>
      <c r="C10" s="40" t="s">
        <v>13</v>
      </c>
      <c r="D10" s="40" t="s">
        <v>5</v>
      </c>
      <c r="E10" s="40">
        <v>1963</v>
      </c>
      <c r="F10" s="41">
        <v>286199.09999999998</v>
      </c>
      <c r="G10" s="41">
        <v>4456466.8</v>
      </c>
      <c r="H10" s="41">
        <v>1293.346</v>
      </c>
      <c r="I10" s="41">
        <v>0.3</v>
      </c>
      <c r="J10" s="52">
        <f t="shared" si="0"/>
        <v>11000.050011249583</v>
      </c>
      <c r="K10" s="53"/>
    </row>
    <row r="11" spans="1:11" x14ac:dyDescent="0.35">
      <c r="A11" s="50">
        <v>4</v>
      </c>
      <c r="B11" s="51" t="s">
        <v>188</v>
      </c>
      <c r="C11" s="40" t="s">
        <v>14</v>
      </c>
      <c r="D11" s="40" t="s">
        <v>5</v>
      </c>
      <c r="E11" s="40">
        <v>1448</v>
      </c>
      <c r="F11" s="41">
        <v>285262.2</v>
      </c>
      <c r="G11" s="41">
        <v>4456259.0999999996</v>
      </c>
      <c r="H11" s="41">
        <v>1293.0139999999999</v>
      </c>
      <c r="I11" s="41">
        <v>0.3</v>
      </c>
      <c r="J11" s="52">
        <f t="shared" si="0"/>
        <v>10999.973198603167</v>
      </c>
      <c r="K11" s="53"/>
    </row>
    <row r="12" spans="1:11" x14ac:dyDescent="0.35">
      <c r="A12" s="50">
        <v>4</v>
      </c>
      <c r="B12" s="51" t="s">
        <v>188</v>
      </c>
      <c r="C12" s="40" t="s">
        <v>15</v>
      </c>
      <c r="D12" s="40" t="s">
        <v>5</v>
      </c>
      <c r="E12" s="40">
        <v>1460</v>
      </c>
      <c r="F12" s="41">
        <v>285262.2</v>
      </c>
      <c r="G12" s="41">
        <v>4456259.0999999996</v>
      </c>
      <c r="H12" s="41">
        <v>1293.0139999999999</v>
      </c>
      <c r="I12" s="41">
        <v>0.3</v>
      </c>
      <c r="J12" s="52">
        <f t="shared" si="0"/>
        <v>10999.973198603167</v>
      </c>
      <c r="K12" s="53"/>
    </row>
    <row r="13" spans="1:11" x14ac:dyDescent="0.35">
      <c r="A13" s="50">
        <v>4</v>
      </c>
      <c r="B13" s="51" t="s">
        <v>188</v>
      </c>
      <c r="C13" s="40" t="s">
        <v>16</v>
      </c>
      <c r="D13" s="40" t="s">
        <v>5</v>
      </c>
      <c r="E13" s="40">
        <v>1441</v>
      </c>
      <c r="F13" s="41">
        <v>284347</v>
      </c>
      <c r="G13" s="41">
        <v>4455970.5999999996</v>
      </c>
      <c r="H13" s="41">
        <v>1292.9770000000001</v>
      </c>
      <c r="I13" s="41">
        <v>0.3</v>
      </c>
      <c r="J13" s="52">
        <f t="shared" si="0"/>
        <v>10999.949058972426</v>
      </c>
      <c r="K13" s="53"/>
    </row>
    <row r="14" spans="1:11" x14ac:dyDescent="0.35">
      <c r="A14" s="50">
        <v>4</v>
      </c>
      <c r="B14" s="51" t="s">
        <v>188</v>
      </c>
      <c r="C14" s="40" t="s">
        <v>17</v>
      </c>
      <c r="D14" s="40" t="s">
        <v>5</v>
      </c>
      <c r="E14" s="40">
        <v>1958</v>
      </c>
      <c r="F14" s="41">
        <v>283460.40000000002</v>
      </c>
      <c r="G14" s="41">
        <v>4455603.3</v>
      </c>
      <c r="H14" s="41">
        <v>1292.7850000000001</v>
      </c>
      <c r="I14" s="41">
        <v>0.3</v>
      </c>
      <c r="J14" s="52">
        <f t="shared" si="0"/>
        <v>10999.813569783455</v>
      </c>
      <c r="K14" s="53"/>
    </row>
    <row r="15" spans="1:11" x14ac:dyDescent="0.35">
      <c r="A15" s="50">
        <v>4</v>
      </c>
      <c r="B15" s="51" t="s">
        <v>188</v>
      </c>
      <c r="C15" s="40" t="s">
        <v>18</v>
      </c>
      <c r="D15" s="40" t="s">
        <v>5</v>
      </c>
      <c r="E15" s="40">
        <v>1463</v>
      </c>
      <c r="F15" s="41">
        <v>282609.2</v>
      </c>
      <c r="G15" s="41">
        <v>4455160.2</v>
      </c>
      <c r="H15" s="41">
        <v>1292.346</v>
      </c>
      <c r="I15" s="41">
        <v>0.3</v>
      </c>
      <c r="J15" s="52">
        <f t="shared" si="0"/>
        <v>10999.741045133733</v>
      </c>
      <c r="K15" s="53"/>
    </row>
    <row r="16" spans="1:11" x14ac:dyDescent="0.35">
      <c r="A16" s="50">
        <v>4</v>
      </c>
      <c r="B16" s="51" t="s">
        <v>188</v>
      </c>
      <c r="C16" s="40" t="s">
        <v>19</v>
      </c>
      <c r="D16" s="40" t="s">
        <v>5</v>
      </c>
      <c r="E16" s="40">
        <v>1445</v>
      </c>
      <c r="F16" s="41">
        <v>281799.8</v>
      </c>
      <c r="G16" s="41">
        <v>4454644.5999999996</v>
      </c>
      <c r="H16" s="41">
        <v>1292.2760000000001</v>
      </c>
      <c r="I16" s="41">
        <v>0.3</v>
      </c>
      <c r="J16" s="52">
        <f t="shared" si="0"/>
        <v>10999.70413511154</v>
      </c>
      <c r="K16" s="53"/>
    </row>
    <row r="17" spans="1:11" x14ac:dyDescent="0.35">
      <c r="A17" s="50">
        <v>4</v>
      </c>
      <c r="B17" s="51" t="s">
        <v>188</v>
      </c>
      <c r="C17" s="40" t="s">
        <v>20</v>
      </c>
      <c r="D17" s="40" t="s">
        <v>5</v>
      </c>
      <c r="E17" s="40">
        <v>1964</v>
      </c>
      <c r="F17" s="41">
        <v>281038.5</v>
      </c>
      <c r="G17" s="41">
        <v>4454060.4000000004</v>
      </c>
      <c r="H17" s="41">
        <v>1292.2270000000001</v>
      </c>
      <c r="I17" s="41">
        <v>0.3</v>
      </c>
      <c r="J17" s="52">
        <f t="shared" si="0"/>
        <v>10999.606580692011</v>
      </c>
      <c r="K17" s="53"/>
    </row>
    <row r="18" spans="1:11" x14ac:dyDescent="0.35">
      <c r="A18" s="50">
        <v>4</v>
      </c>
      <c r="B18" s="51" t="s">
        <v>188</v>
      </c>
      <c r="C18" s="40" t="s">
        <v>21</v>
      </c>
      <c r="D18" s="40" t="s">
        <v>5</v>
      </c>
      <c r="E18" s="40">
        <v>1398</v>
      </c>
      <c r="F18" s="41">
        <v>280331</v>
      </c>
      <c r="G18" s="41">
        <v>4453412.0999999996</v>
      </c>
      <c r="H18" s="41">
        <v>1292.222</v>
      </c>
      <c r="I18" s="41">
        <v>0.3</v>
      </c>
      <c r="J18" s="52">
        <f t="shared" si="0"/>
        <v>10999.540983604322</v>
      </c>
      <c r="K18" s="53"/>
    </row>
    <row r="19" spans="1:11" x14ac:dyDescent="0.35">
      <c r="A19" s="50">
        <v>4</v>
      </c>
      <c r="B19" s="51" t="s">
        <v>188</v>
      </c>
      <c r="C19" s="40" t="s">
        <v>22</v>
      </c>
      <c r="D19" s="40" t="s">
        <v>5</v>
      </c>
      <c r="E19" s="40">
        <v>1426</v>
      </c>
      <c r="F19" s="41">
        <v>279682.7</v>
      </c>
      <c r="G19" s="41">
        <v>4452704.5999999996</v>
      </c>
      <c r="H19" s="41">
        <v>1292.277</v>
      </c>
      <c r="I19" s="41">
        <v>0.3</v>
      </c>
      <c r="J19" s="52">
        <f t="shared" si="0"/>
        <v>10999.47099500661</v>
      </c>
      <c r="K19" s="53"/>
    </row>
    <row r="20" spans="1:11" x14ac:dyDescent="0.35">
      <c r="A20" s="50">
        <v>4</v>
      </c>
      <c r="B20" s="51" t="s">
        <v>188</v>
      </c>
      <c r="C20" s="40" t="s">
        <v>23</v>
      </c>
      <c r="D20" s="40" t="s">
        <v>5</v>
      </c>
      <c r="E20" s="40">
        <v>1978</v>
      </c>
      <c r="F20" s="41">
        <v>279098.5</v>
      </c>
      <c r="G20" s="41">
        <v>4451943.3</v>
      </c>
      <c r="H20" s="41">
        <v>1292.4269999999999</v>
      </c>
      <c r="I20" s="41">
        <v>0.3</v>
      </c>
      <c r="J20" s="52">
        <f t="shared" si="0"/>
        <v>10999.433994528768</v>
      </c>
      <c r="K20" s="53"/>
    </row>
    <row r="21" spans="1:11" x14ac:dyDescent="0.35">
      <c r="A21" s="50">
        <v>4</v>
      </c>
      <c r="B21" s="51" t="s">
        <v>188</v>
      </c>
      <c r="C21" s="40" t="s">
        <v>24</v>
      </c>
      <c r="D21" s="40" t="s">
        <v>5</v>
      </c>
      <c r="E21" s="40">
        <v>1381</v>
      </c>
      <c r="F21" s="41">
        <v>278582.90000000002</v>
      </c>
      <c r="G21" s="41">
        <v>4451134</v>
      </c>
      <c r="H21" s="41">
        <v>1292.585</v>
      </c>
      <c r="I21" s="41">
        <v>0.3</v>
      </c>
      <c r="J21" s="52">
        <f t="shared" si="0"/>
        <v>10999.388403452134</v>
      </c>
      <c r="K21" s="53"/>
    </row>
    <row r="22" spans="1:11" x14ac:dyDescent="0.35">
      <c r="A22" s="50">
        <v>4</v>
      </c>
      <c r="B22" s="51" t="s">
        <v>188</v>
      </c>
      <c r="C22" s="40" t="s">
        <v>25</v>
      </c>
      <c r="D22" s="40" t="s">
        <v>5</v>
      </c>
      <c r="E22" s="40">
        <v>1678</v>
      </c>
      <c r="F22" s="41">
        <v>290417.90000000002</v>
      </c>
      <c r="G22" s="41">
        <v>4450069</v>
      </c>
      <c r="H22" s="41">
        <v>1296.19</v>
      </c>
      <c r="I22" s="41">
        <v>0.3</v>
      </c>
      <c r="J22" s="52">
        <f t="shared" si="0"/>
        <v>5000.6137873263624</v>
      </c>
      <c r="K22" s="53"/>
    </row>
    <row r="23" spans="1:11" x14ac:dyDescent="0.35">
      <c r="A23" s="50">
        <v>4</v>
      </c>
      <c r="B23" s="51" t="s">
        <v>188</v>
      </c>
      <c r="C23" s="40" t="s">
        <v>26</v>
      </c>
      <c r="D23" s="40" t="s">
        <v>5</v>
      </c>
      <c r="E23" s="40">
        <v>1984</v>
      </c>
      <c r="F23" s="41">
        <v>290022.59999999998</v>
      </c>
      <c r="G23" s="41">
        <v>4450253.4000000004</v>
      </c>
      <c r="H23" s="41">
        <v>1295.865</v>
      </c>
      <c r="I23" s="41">
        <v>0.3</v>
      </c>
      <c r="J23" s="52">
        <f t="shared" si="0"/>
        <v>5000.6172199041266</v>
      </c>
      <c r="K23" s="53"/>
    </row>
    <row r="24" spans="1:11" x14ac:dyDescent="0.35">
      <c r="A24" s="50">
        <v>4</v>
      </c>
      <c r="B24" s="51" t="s">
        <v>188</v>
      </c>
      <c r="C24" s="40" t="s">
        <v>27</v>
      </c>
      <c r="D24" s="40" t="s">
        <v>5</v>
      </c>
      <c r="E24" s="40">
        <v>1358</v>
      </c>
      <c r="F24" s="41">
        <v>289612.7</v>
      </c>
      <c r="G24" s="41">
        <v>4450402.5</v>
      </c>
      <c r="H24" s="41">
        <v>1295.4380000000001</v>
      </c>
      <c r="I24" s="41">
        <v>0.3</v>
      </c>
      <c r="J24" s="52">
        <f t="shared" si="0"/>
        <v>5000.4672581668101</v>
      </c>
      <c r="K24" s="53"/>
    </row>
    <row r="25" spans="1:11" x14ac:dyDescent="0.35">
      <c r="A25" s="50">
        <v>4</v>
      </c>
      <c r="B25" s="51" t="s">
        <v>188</v>
      </c>
      <c r="C25" s="40" t="s">
        <v>28</v>
      </c>
      <c r="D25" s="40" t="s">
        <v>5</v>
      </c>
      <c r="E25" s="40">
        <v>1355</v>
      </c>
      <c r="F25" s="41">
        <v>289191.40000000002</v>
      </c>
      <c r="G25" s="41">
        <v>4450515.5</v>
      </c>
      <c r="H25" s="41">
        <v>1295.27</v>
      </c>
      <c r="I25" s="41">
        <v>0.3</v>
      </c>
      <c r="J25" s="52">
        <f t="shared" si="0"/>
        <v>5000.5076592280366</v>
      </c>
      <c r="K25" s="53"/>
    </row>
    <row r="26" spans="1:11" x14ac:dyDescent="0.35">
      <c r="A26" s="50">
        <v>4</v>
      </c>
      <c r="B26" s="51" t="s">
        <v>188</v>
      </c>
      <c r="C26" s="40" t="s">
        <v>29</v>
      </c>
      <c r="D26" s="40" t="s">
        <v>5</v>
      </c>
      <c r="E26" s="40">
        <v>1371</v>
      </c>
      <c r="F26" s="41">
        <v>288761.8</v>
      </c>
      <c r="G26" s="41">
        <v>4450591.2</v>
      </c>
      <c r="H26" s="41">
        <v>1294.903</v>
      </c>
      <c r="I26" s="41">
        <v>0.3</v>
      </c>
      <c r="J26" s="52">
        <f t="shared" si="0"/>
        <v>5000.3868350358653</v>
      </c>
      <c r="K26" s="53"/>
    </row>
    <row r="27" spans="1:11" x14ac:dyDescent="0.35">
      <c r="A27" s="50">
        <v>4</v>
      </c>
      <c r="B27" s="51" t="s">
        <v>188</v>
      </c>
      <c r="C27" s="40" t="s">
        <v>30</v>
      </c>
      <c r="D27" s="40" t="s">
        <v>5</v>
      </c>
      <c r="E27" s="40">
        <v>1446</v>
      </c>
      <c r="F27" s="41">
        <v>288327.2</v>
      </c>
      <c r="G27" s="41">
        <v>4450629.2</v>
      </c>
      <c r="H27" s="41">
        <v>1294.8889999999999</v>
      </c>
      <c r="I27" s="41">
        <v>0.3</v>
      </c>
      <c r="J27" s="52">
        <f t="shared" si="0"/>
        <v>5000.2937373718369</v>
      </c>
      <c r="K27" s="53"/>
    </row>
    <row r="28" spans="1:11" x14ac:dyDescent="0.35">
      <c r="A28" s="50">
        <v>4</v>
      </c>
      <c r="B28" s="51" t="s">
        <v>188</v>
      </c>
      <c r="C28" s="40" t="s">
        <v>31</v>
      </c>
      <c r="D28" s="40" t="s">
        <v>5</v>
      </c>
      <c r="E28" s="40">
        <v>1356</v>
      </c>
      <c r="F28" s="41">
        <v>287891.09999999998</v>
      </c>
      <c r="G28" s="41">
        <v>4450629.2</v>
      </c>
      <c r="H28" s="41">
        <v>1294.5329999999999</v>
      </c>
      <c r="I28" s="41">
        <v>0.3</v>
      </c>
      <c r="J28" s="52">
        <f t="shared" si="0"/>
        <v>5000.2196041774005</v>
      </c>
      <c r="K28" s="53"/>
    </row>
    <row r="29" spans="1:11" x14ac:dyDescent="0.35">
      <c r="A29" s="50">
        <v>4</v>
      </c>
      <c r="B29" s="51" t="s">
        <v>188</v>
      </c>
      <c r="C29" s="40" t="s">
        <v>32</v>
      </c>
      <c r="D29" s="40" t="s">
        <v>5</v>
      </c>
      <c r="E29" s="40">
        <v>1390</v>
      </c>
      <c r="F29" s="41">
        <v>287456.59999999998</v>
      </c>
      <c r="G29" s="41">
        <v>4450591.2</v>
      </c>
      <c r="H29" s="41">
        <v>1294.3150000000001</v>
      </c>
      <c r="I29" s="41">
        <v>0.3</v>
      </c>
      <c r="J29" s="52">
        <f t="shared" si="0"/>
        <v>5000.1519116922855</v>
      </c>
      <c r="K29" s="53"/>
    </row>
    <row r="30" spans="1:11" x14ac:dyDescent="0.35">
      <c r="A30" s="50">
        <v>4</v>
      </c>
      <c r="B30" s="51" t="s">
        <v>188</v>
      </c>
      <c r="C30" s="40" t="s">
        <v>33</v>
      </c>
      <c r="D30" s="40" t="s">
        <v>5</v>
      </c>
      <c r="E30" s="40">
        <v>1430</v>
      </c>
      <c r="F30" s="41">
        <v>287027</v>
      </c>
      <c r="G30" s="41">
        <v>4450515.4000000004</v>
      </c>
      <c r="H30" s="41">
        <v>1294.0150000000001</v>
      </c>
      <c r="I30" s="41">
        <v>0.3</v>
      </c>
      <c r="J30" s="52">
        <f t="shared" si="0"/>
        <v>5000.0204579583269</v>
      </c>
      <c r="K30" s="53"/>
    </row>
    <row r="31" spans="1:11" x14ac:dyDescent="0.35">
      <c r="A31" s="50">
        <v>4</v>
      </c>
      <c r="B31" s="51" t="s">
        <v>188</v>
      </c>
      <c r="C31" s="40" t="s">
        <v>34</v>
      </c>
      <c r="D31" s="40" t="s">
        <v>5</v>
      </c>
      <c r="E31" s="40">
        <v>1969</v>
      </c>
      <c r="F31" s="41">
        <v>287027</v>
      </c>
      <c r="G31" s="41">
        <v>4450515.4000000004</v>
      </c>
      <c r="H31" s="41">
        <v>1294.0150000000001</v>
      </c>
      <c r="I31" s="41">
        <v>0.3</v>
      </c>
      <c r="J31" s="52">
        <f t="shared" si="0"/>
        <v>5000.0204579583269</v>
      </c>
      <c r="K31" s="53"/>
    </row>
    <row r="32" spans="1:11" x14ac:dyDescent="0.35">
      <c r="A32" s="50">
        <v>4</v>
      </c>
      <c r="B32" s="51" t="s">
        <v>188</v>
      </c>
      <c r="C32" s="40" t="s">
        <v>35</v>
      </c>
      <c r="D32" s="40" t="s">
        <v>5</v>
      </c>
      <c r="E32" s="40">
        <v>1364</v>
      </c>
      <c r="F32" s="41">
        <v>286605.59999999998</v>
      </c>
      <c r="G32" s="41">
        <v>4450402.5</v>
      </c>
      <c r="H32" s="41">
        <v>1293.7950000000001</v>
      </c>
      <c r="I32" s="41">
        <v>0.3</v>
      </c>
      <c r="J32" s="52">
        <f t="shared" si="0"/>
        <v>4999.9560728068664</v>
      </c>
      <c r="K32" s="53"/>
    </row>
    <row r="33" spans="1:11" x14ac:dyDescent="0.35">
      <c r="A33" s="50">
        <v>4</v>
      </c>
      <c r="B33" s="51" t="s">
        <v>188</v>
      </c>
      <c r="C33" s="40" t="s">
        <v>36</v>
      </c>
      <c r="D33" s="40" t="s">
        <v>5</v>
      </c>
      <c r="E33" s="40">
        <v>1378</v>
      </c>
      <c r="F33" s="41">
        <v>286195.8</v>
      </c>
      <c r="G33" s="41">
        <v>4450253.3</v>
      </c>
      <c r="H33" s="41">
        <v>1293.6959999999999</v>
      </c>
      <c r="I33" s="41">
        <v>0.3</v>
      </c>
      <c r="J33" s="52">
        <f t="shared" si="0"/>
        <v>4999.8360383113122</v>
      </c>
      <c r="K33" s="53"/>
    </row>
    <row r="34" spans="1:11" x14ac:dyDescent="0.35">
      <c r="A34" s="50">
        <v>4</v>
      </c>
      <c r="B34" s="51" t="s">
        <v>188</v>
      </c>
      <c r="C34" s="40" t="s">
        <v>37</v>
      </c>
      <c r="D34" s="40" t="s">
        <v>5</v>
      </c>
      <c r="E34" s="40">
        <v>1951</v>
      </c>
      <c r="F34" s="41">
        <v>285800.40000000002</v>
      </c>
      <c r="G34" s="41">
        <v>4450069</v>
      </c>
      <c r="H34" s="41">
        <v>1293.519</v>
      </c>
      <c r="I34" s="41">
        <v>0.3</v>
      </c>
      <c r="J34" s="52">
        <f t="shared" si="0"/>
        <v>4999.8288470704865</v>
      </c>
      <c r="K34" s="53"/>
    </row>
    <row r="35" spans="1:11" x14ac:dyDescent="0.35">
      <c r="A35" s="50">
        <v>4</v>
      </c>
      <c r="B35" s="51" t="s">
        <v>188</v>
      </c>
      <c r="C35" s="40" t="s">
        <v>38</v>
      </c>
      <c r="D35" s="40" t="s">
        <v>5</v>
      </c>
      <c r="E35" s="40">
        <v>1458</v>
      </c>
      <c r="F35" s="41">
        <v>285422.7</v>
      </c>
      <c r="G35" s="41">
        <v>4449850.9000000004</v>
      </c>
      <c r="H35" s="41">
        <v>1293.6369999999999</v>
      </c>
      <c r="I35" s="41">
        <v>0.3</v>
      </c>
      <c r="J35" s="52">
        <f t="shared" si="0"/>
        <v>4999.7223122890982</v>
      </c>
      <c r="K35" s="53"/>
    </row>
    <row r="36" spans="1:11" x14ac:dyDescent="0.35">
      <c r="A36" s="50">
        <v>4</v>
      </c>
      <c r="B36" s="51" t="s">
        <v>188</v>
      </c>
      <c r="C36" s="40" t="s">
        <v>39</v>
      </c>
      <c r="D36" s="40" t="s">
        <v>5</v>
      </c>
      <c r="E36" s="40">
        <v>1386</v>
      </c>
      <c r="F36" s="41">
        <v>285065.40000000002</v>
      </c>
      <c r="G36" s="41">
        <v>4449600.7</v>
      </c>
      <c r="H36" s="41">
        <v>1293.566</v>
      </c>
      <c r="I36" s="41">
        <v>0.3</v>
      </c>
      <c r="J36" s="52">
        <f t="shared" si="0"/>
        <v>4999.6329275257585</v>
      </c>
      <c r="K36" s="53"/>
    </row>
    <row r="37" spans="1:11" x14ac:dyDescent="0.35">
      <c r="A37" s="50">
        <v>4</v>
      </c>
      <c r="B37" s="51" t="s">
        <v>188</v>
      </c>
      <c r="C37" s="40" t="s">
        <v>40</v>
      </c>
      <c r="D37" s="40" t="s">
        <v>5</v>
      </c>
      <c r="E37" s="40">
        <v>1457</v>
      </c>
      <c r="F37" s="41">
        <v>284731.2</v>
      </c>
      <c r="G37" s="41">
        <v>4449320.3</v>
      </c>
      <c r="H37" s="41">
        <v>1293.6110000000001</v>
      </c>
      <c r="I37" s="41">
        <v>0.3</v>
      </c>
      <c r="J37" s="52">
        <f t="shared" si="0"/>
        <v>4999.5823795590259</v>
      </c>
      <c r="K37" s="53"/>
    </row>
    <row r="38" spans="1:11" x14ac:dyDescent="0.35">
      <c r="A38" s="50">
        <v>4</v>
      </c>
      <c r="B38" s="51" t="s">
        <v>188</v>
      </c>
      <c r="C38" s="40" t="s">
        <v>41</v>
      </c>
      <c r="D38" s="40" t="s">
        <v>5</v>
      </c>
      <c r="E38" s="40">
        <v>1365</v>
      </c>
      <c r="F38" s="41">
        <v>284422.8</v>
      </c>
      <c r="G38" s="41">
        <v>4449011.9000000004</v>
      </c>
      <c r="H38" s="41">
        <v>1293.52</v>
      </c>
      <c r="I38" s="41">
        <v>0.3</v>
      </c>
      <c r="J38" s="52">
        <f t="shared" si="0"/>
        <v>4999.5145254315703</v>
      </c>
      <c r="K38" s="53"/>
    </row>
    <row r="39" spans="1:11" x14ac:dyDescent="0.35">
      <c r="A39" s="50">
        <v>4</v>
      </c>
      <c r="B39" s="51" t="s">
        <v>188</v>
      </c>
      <c r="C39" s="40" t="s">
        <v>42</v>
      </c>
      <c r="D39" s="40" t="s">
        <v>5</v>
      </c>
      <c r="E39" s="40">
        <v>1432</v>
      </c>
      <c r="F39" s="41">
        <v>284142.40000000002</v>
      </c>
      <c r="G39" s="41">
        <v>4448677.8</v>
      </c>
      <c r="H39" s="41">
        <v>1293.722</v>
      </c>
      <c r="I39" s="41">
        <v>0.3</v>
      </c>
      <c r="J39" s="52">
        <f t="shared" si="0"/>
        <v>4999.4907360647703</v>
      </c>
      <c r="K39" s="53"/>
    </row>
    <row r="40" spans="1:11" x14ac:dyDescent="0.35">
      <c r="A40" s="50">
        <v>4</v>
      </c>
      <c r="B40" s="51" t="s">
        <v>188</v>
      </c>
      <c r="C40" s="40" t="s">
        <v>43</v>
      </c>
      <c r="D40" s="40" t="s">
        <v>5</v>
      </c>
      <c r="E40" s="40">
        <v>1473</v>
      </c>
      <c r="F40" s="41">
        <v>283892.2</v>
      </c>
      <c r="G40" s="41">
        <v>4448320.4000000004</v>
      </c>
      <c r="H40" s="41">
        <v>1293.8130000000001</v>
      </c>
      <c r="I40" s="41">
        <v>0.3</v>
      </c>
      <c r="J40" s="52">
        <f t="shared" si="0"/>
        <v>4999.3855722479348</v>
      </c>
      <c r="K40" s="53"/>
    </row>
    <row r="41" spans="1:11" x14ac:dyDescent="0.35">
      <c r="A41" s="50">
        <v>4</v>
      </c>
      <c r="B41" s="51" t="s">
        <v>188</v>
      </c>
      <c r="C41" s="40" t="s">
        <v>44</v>
      </c>
      <c r="D41" s="40" t="s">
        <v>45</v>
      </c>
      <c r="E41" s="40">
        <v>681</v>
      </c>
      <c r="F41" s="41">
        <v>289109.2</v>
      </c>
      <c r="G41" s="41">
        <v>4447366</v>
      </c>
      <c r="H41" s="41">
        <v>1295.787</v>
      </c>
      <c r="I41" s="41">
        <v>0.3</v>
      </c>
      <c r="J41" s="52">
        <f t="shared" si="0"/>
        <v>2000.66591413944</v>
      </c>
      <c r="K41" s="53"/>
    </row>
    <row r="42" spans="1:11" x14ac:dyDescent="0.35">
      <c r="A42" s="50">
        <v>4</v>
      </c>
      <c r="B42" s="51" t="s">
        <v>188</v>
      </c>
      <c r="C42" s="40" t="s">
        <v>46</v>
      </c>
      <c r="D42" s="40" t="s">
        <v>45</v>
      </c>
      <c r="E42" s="40">
        <v>4729</v>
      </c>
      <c r="F42" s="41">
        <v>288954.40000000002</v>
      </c>
      <c r="G42" s="41">
        <v>4447446.5999999996</v>
      </c>
      <c r="H42" s="41">
        <v>1295.9079999999999</v>
      </c>
      <c r="I42" s="41">
        <v>0.3</v>
      </c>
      <c r="J42" s="52">
        <f t="shared" si="0"/>
        <v>2000.6228080270487</v>
      </c>
      <c r="K42" s="53"/>
    </row>
    <row r="43" spans="1:11" x14ac:dyDescent="0.35">
      <c r="A43" s="50">
        <v>4</v>
      </c>
      <c r="B43" s="51" t="s">
        <v>188</v>
      </c>
      <c r="C43" s="40" t="s">
        <v>47</v>
      </c>
      <c r="D43" s="40" t="s">
        <v>45</v>
      </c>
      <c r="E43" s="40">
        <v>4507</v>
      </c>
      <c r="F43" s="41">
        <v>288790.7</v>
      </c>
      <c r="G43" s="41">
        <v>4447506.3</v>
      </c>
      <c r="H43" s="41">
        <v>1295.8900000000001</v>
      </c>
      <c r="I43" s="41">
        <v>0.3</v>
      </c>
      <c r="J43" s="52">
        <f t="shared" si="0"/>
        <v>1993.0630998537495</v>
      </c>
      <c r="K43" s="53"/>
    </row>
    <row r="44" spans="1:11" x14ac:dyDescent="0.35">
      <c r="A44" s="50">
        <v>4</v>
      </c>
      <c r="B44" s="51" t="s">
        <v>188</v>
      </c>
      <c r="C44" s="40" t="s">
        <v>48</v>
      </c>
      <c r="D44" s="40" t="s">
        <v>45</v>
      </c>
      <c r="E44" s="40">
        <v>4774</v>
      </c>
      <c r="F44" s="41">
        <v>288626.8</v>
      </c>
      <c r="G44" s="41">
        <v>4447565.8</v>
      </c>
      <c r="H44" s="41">
        <v>1295.7059999999999</v>
      </c>
      <c r="I44" s="41">
        <v>0.3</v>
      </c>
      <c r="J44" s="52">
        <f t="shared" si="0"/>
        <v>2000.4631113816022</v>
      </c>
      <c r="K44" s="53"/>
    </row>
    <row r="45" spans="1:11" x14ac:dyDescent="0.35">
      <c r="A45" s="50">
        <v>4</v>
      </c>
      <c r="B45" s="51" t="s">
        <v>188</v>
      </c>
      <c r="C45" s="40" t="s">
        <v>49</v>
      </c>
      <c r="D45" s="40" t="s">
        <v>45</v>
      </c>
      <c r="E45" s="40">
        <v>4335</v>
      </c>
      <c r="F45" s="41">
        <v>288456.5</v>
      </c>
      <c r="G45" s="41">
        <v>4447603.5999999996</v>
      </c>
      <c r="H45" s="41">
        <v>1295.604</v>
      </c>
      <c r="I45" s="41">
        <v>0.3</v>
      </c>
      <c r="J45" s="52">
        <f t="shared" si="0"/>
        <v>2000.4372646993475</v>
      </c>
      <c r="K45" s="53"/>
    </row>
    <row r="46" spans="1:11" x14ac:dyDescent="0.35">
      <c r="A46" s="50">
        <v>4</v>
      </c>
      <c r="B46" s="51" t="s">
        <v>188</v>
      </c>
      <c r="C46" s="40" t="s">
        <v>50</v>
      </c>
      <c r="D46" s="40" t="s">
        <v>45</v>
      </c>
      <c r="E46" s="40">
        <v>4713</v>
      </c>
      <c r="F46" s="41">
        <v>288283.5</v>
      </c>
      <c r="G46" s="41">
        <v>4447626.4000000004</v>
      </c>
      <c r="H46" s="41">
        <v>1295.452</v>
      </c>
      <c r="I46" s="41">
        <v>0.3</v>
      </c>
      <c r="J46" s="52">
        <f t="shared" si="0"/>
        <v>2000.3870450492191</v>
      </c>
      <c r="K46" s="53"/>
    </row>
    <row r="47" spans="1:11" x14ac:dyDescent="0.35">
      <c r="A47" s="50">
        <v>4</v>
      </c>
      <c r="B47" s="51" t="s">
        <v>188</v>
      </c>
      <c r="C47" s="40" t="s">
        <v>51</v>
      </c>
      <c r="D47" s="40" t="s">
        <v>45</v>
      </c>
      <c r="E47" s="40">
        <v>2850</v>
      </c>
      <c r="F47" s="41">
        <v>288109.2</v>
      </c>
      <c r="G47" s="41">
        <v>4447634</v>
      </c>
      <c r="H47" s="41">
        <v>1295.26</v>
      </c>
      <c r="I47" s="41">
        <v>0.3</v>
      </c>
      <c r="J47" s="52">
        <f t="shared" si="0"/>
        <v>2000.3002024694331</v>
      </c>
      <c r="K47" s="53"/>
    </row>
    <row r="48" spans="1:11" x14ac:dyDescent="0.35">
      <c r="A48" s="50">
        <v>4</v>
      </c>
      <c r="B48" s="51" t="s">
        <v>188</v>
      </c>
      <c r="C48" s="40" t="s">
        <v>52</v>
      </c>
      <c r="D48" s="40" t="s">
        <v>45</v>
      </c>
      <c r="E48" s="40">
        <v>4412</v>
      </c>
      <c r="F48" s="41">
        <v>287934.90000000002</v>
      </c>
      <c r="G48" s="41">
        <v>4447626.3</v>
      </c>
      <c r="H48" s="41">
        <v>1295.0889999999999</v>
      </c>
      <c r="I48" s="41">
        <v>0.3</v>
      </c>
      <c r="J48" s="52">
        <f t="shared" si="0"/>
        <v>2000.1305757371201</v>
      </c>
      <c r="K48" s="53"/>
    </row>
    <row r="49" spans="1:11" x14ac:dyDescent="0.35">
      <c r="A49" s="50">
        <v>4</v>
      </c>
      <c r="B49" s="51" t="s">
        <v>188</v>
      </c>
      <c r="C49" s="40" t="s">
        <v>53</v>
      </c>
      <c r="D49" s="40" t="s">
        <v>45</v>
      </c>
      <c r="E49" s="40">
        <v>3776</v>
      </c>
      <c r="F49" s="41">
        <v>287761.90000000002</v>
      </c>
      <c r="G49" s="41">
        <v>4447603.5</v>
      </c>
      <c r="H49" s="41">
        <v>1294.992</v>
      </c>
      <c r="I49" s="41">
        <v>0.3</v>
      </c>
      <c r="J49" s="52">
        <f t="shared" si="0"/>
        <v>2000.0262498275472</v>
      </c>
      <c r="K49" s="53" t="s">
        <v>362</v>
      </c>
    </row>
    <row r="50" spans="1:11" x14ac:dyDescent="0.35">
      <c r="A50" s="50">
        <v>4</v>
      </c>
      <c r="B50" s="51" t="s">
        <v>188</v>
      </c>
      <c r="C50" s="40" t="s">
        <v>54</v>
      </c>
      <c r="D50" s="40" t="s">
        <v>45</v>
      </c>
      <c r="E50" s="40">
        <v>4765</v>
      </c>
      <c r="F50" s="41">
        <v>287593.5</v>
      </c>
      <c r="G50" s="41">
        <v>4447558.5999999996</v>
      </c>
      <c r="H50" s="41">
        <v>1294.8910000000001</v>
      </c>
      <c r="I50" s="41">
        <v>0.3</v>
      </c>
      <c r="J50" s="52">
        <f t="shared" si="0"/>
        <v>1992.5508901902197</v>
      </c>
      <c r="K50" s="53"/>
    </row>
    <row r="51" spans="1:11" x14ac:dyDescent="0.35">
      <c r="A51" s="50">
        <v>4</v>
      </c>
      <c r="B51" s="51" t="s">
        <v>188</v>
      </c>
      <c r="C51" s="40" t="s">
        <v>55</v>
      </c>
      <c r="D51" s="40" t="s">
        <v>45</v>
      </c>
      <c r="E51" s="40">
        <v>4779</v>
      </c>
      <c r="F51" s="41">
        <v>287593.5</v>
      </c>
      <c r="G51" s="41">
        <v>4447558.5999999996</v>
      </c>
      <c r="H51" s="41">
        <v>1294.8910000000001</v>
      </c>
      <c r="I51" s="41">
        <v>0.3</v>
      </c>
      <c r="J51" s="52">
        <f t="shared" si="0"/>
        <v>1992.5508901902197</v>
      </c>
      <c r="K51" s="53"/>
    </row>
    <row r="52" spans="1:11" x14ac:dyDescent="0.35">
      <c r="A52" s="50">
        <v>4</v>
      </c>
      <c r="B52" s="51" t="s">
        <v>188</v>
      </c>
      <c r="C52" s="40" t="s">
        <v>56</v>
      </c>
      <c r="D52" s="40" t="s">
        <v>45</v>
      </c>
      <c r="E52" s="40">
        <v>4739</v>
      </c>
      <c r="F52" s="41">
        <v>287425.09999999998</v>
      </c>
      <c r="G52" s="41">
        <v>4447513.3</v>
      </c>
      <c r="H52" s="41">
        <v>1294.6379999999999</v>
      </c>
      <c r="I52" s="41">
        <v>0.3</v>
      </c>
      <c r="J52" s="52">
        <f t="shared" si="0"/>
        <v>1999.9145981762861</v>
      </c>
      <c r="K52" s="53"/>
    </row>
    <row r="53" spans="1:11" x14ac:dyDescent="0.35">
      <c r="A53" s="50">
        <v>4</v>
      </c>
      <c r="B53" s="51" t="s">
        <v>188</v>
      </c>
      <c r="C53" s="40" t="s">
        <v>57</v>
      </c>
      <c r="D53" s="40" t="s">
        <v>45</v>
      </c>
      <c r="E53" s="40">
        <v>8335</v>
      </c>
      <c r="F53" s="41">
        <v>287267.09999999998</v>
      </c>
      <c r="G53" s="41">
        <v>4447439.8</v>
      </c>
      <c r="H53" s="41">
        <v>1294.5260000000001</v>
      </c>
      <c r="I53" s="41">
        <v>0.3</v>
      </c>
      <c r="J53" s="52">
        <f t="shared" si="0"/>
        <v>1992.389181359574</v>
      </c>
      <c r="K53" s="53"/>
    </row>
    <row r="54" spans="1:11" x14ac:dyDescent="0.35">
      <c r="A54" s="50">
        <v>4</v>
      </c>
      <c r="B54" s="51" t="s">
        <v>188</v>
      </c>
      <c r="C54" s="40" t="s">
        <v>58</v>
      </c>
      <c r="D54" s="40" t="s">
        <v>45</v>
      </c>
      <c r="E54" s="40">
        <v>4748</v>
      </c>
      <c r="F54" s="41">
        <v>287109.2</v>
      </c>
      <c r="G54" s="41">
        <v>4447366</v>
      </c>
      <c r="H54" s="41">
        <v>1294.5319999999999</v>
      </c>
      <c r="I54" s="41">
        <v>0.3</v>
      </c>
      <c r="J54" s="52">
        <f t="shared" si="0"/>
        <v>1999.7660113121506</v>
      </c>
      <c r="K54" s="53"/>
    </row>
    <row r="55" spans="1:11" x14ac:dyDescent="0.35">
      <c r="A55" s="50">
        <v>4</v>
      </c>
      <c r="B55" s="51" t="s">
        <v>188</v>
      </c>
      <c r="C55" s="40" t="s">
        <v>59</v>
      </c>
      <c r="D55" s="40" t="s">
        <v>45</v>
      </c>
      <c r="E55" s="40">
        <v>4764</v>
      </c>
      <c r="F55" s="41">
        <v>286962</v>
      </c>
      <c r="G55" s="41">
        <v>4447272.2</v>
      </c>
      <c r="H55" s="41">
        <v>1294.5229999999999</v>
      </c>
      <c r="I55" s="41">
        <v>0.3</v>
      </c>
      <c r="J55" s="52">
        <f t="shared" si="0"/>
        <v>1999.6714580150344</v>
      </c>
      <c r="K55" s="53"/>
    </row>
    <row r="56" spans="1:11" x14ac:dyDescent="0.35">
      <c r="A56" s="50">
        <v>4</v>
      </c>
      <c r="B56" s="51" t="s">
        <v>188</v>
      </c>
      <c r="C56" s="40" t="s">
        <v>60</v>
      </c>
      <c r="D56" s="40" t="s">
        <v>45</v>
      </c>
      <c r="E56" s="40">
        <v>4505</v>
      </c>
      <c r="F56" s="41">
        <v>286828.40000000002</v>
      </c>
      <c r="G56" s="41">
        <v>4447160.2</v>
      </c>
      <c r="H56" s="41">
        <v>1294.4159999999999</v>
      </c>
      <c r="I56" s="41">
        <v>0.3</v>
      </c>
      <c r="J56" s="52">
        <f t="shared" si="0"/>
        <v>1992.0708471336832</v>
      </c>
      <c r="K56" s="53"/>
    </row>
    <row r="57" spans="1:11" x14ac:dyDescent="0.35">
      <c r="A57" s="50">
        <v>4</v>
      </c>
      <c r="B57" s="51" t="s">
        <v>188</v>
      </c>
      <c r="C57" s="40" t="s">
        <v>61</v>
      </c>
      <c r="D57" s="40" t="s">
        <v>45</v>
      </c>
      <c r="E57" s="40">
        <v>4405</v>
      </c>
      <c r="F57" s="41">
        <v>286694.90000000002</v>
      </c>
      <c r="G57" s="41">
        <v>4447048.0999999996</v>
      </c>
      <c r="H57" s="41">
        <v>1294.3789999999999</v>
      </c>
      <c r="I57" s="41">
        <v>0.3</v>
      </c>
      <c r="J57" s="52">
        <f t="shared" si="0"/>
        <v>1999.5566808666167</v>
      </c>
      <c r="K57" s="53"/>
    </row>
    <row r="58" spans="1:11" x14ac:dyDescent="0.35">
      <c r="A58" s="54">
        <v>4</v>
      </c>
      <c r="B58" s="55" t="s">
        <v>188</v>
      </c>
      <c r="C58" s="44" t="s">
        <v>62</v>
      </c>
      <c r="D58" s="44" t="s">
        <v>45</v>
      </c>
      <c r="E58" s="44">
        <v>4720</v>
      </c>
      <c r="F58" s="45">
        <v>286577.09999999998</v>
      </c>
      <c r="G58" s="45">
        <v>4446919.5</v>
      </c>
      <c r="H58" s="45">
        <v>1294.4670000000001</v>
      </c>
      <c r="I58" s="45">
        <v>0.3</v>
      </c>
      <c r="J58" s="56">
        <f t="shared" si="0"/>
        <v>1999.4636980949558</v>
      </c>
      <c r="K58" s="57" t="s">
        <v>363</v>
      </c>
    </row>
    <row r="59" spans="1:11" x14ac:dyDescent="0.35">
      <c r="A59" s="50">
        <v>4</v>
      </c>
      <c r="B59" s="51" t="s">
        <v>188</v>
      </c>
      <c r="C59" s="40" t="s">
        <v>63</v>
      </c>
      <c r="D59" s="40" t="s">
        <v>45</v>
      </c>
      <c r="E59" s="40">
        <v>4734</v>
      </c>
      <c r="F59" s="41">
        <v>286470.8</v>
      </c>
      <c r="G59" s="41">
        <v>4446781.0999999996</v>
      </c>
      <c r="H59" s="41">
        <v>1294.46</v>
      </c>
      <c r="I59" s="41">
        <v>0.3</v>
      </c>
      <c r="J59" s="52">
        <f t="shared" si="0"/>
        <v>1999.4831857254308</v>
      </c>
      <c r="K59" s="53"/>
    </row>
    <row r="60" spans="1:11" x14ac:dyDescent="0.35">
      <c r="A60" s="50">
        <v>4</v>
      </c>
      <c r="B60" s="51" t="s">
        <v>188</v>
      </c>
      <c r="C60" s="40" t="s">
        <v>64</v>
      </c>
      <c r="D60" s="40" t="s">
        <v>45</v>
      </c>
      <c r="E60" s="40">
        <v>4744</v>
      </c>
      <c r="F60" s="41">
        <v>286377.09999999998</v>
      </c>
      <c r="G60" s="41">
        <v>4446633.9000000004</v>
      </c>
      <c r="H60" s="41">
        <v>1294.3810000000001</v>
      </c>
      <c r="I60" s="41">
        <v>0.3</v>
      </c>
      <c r="J60" s="52">
        <f t="shared" si="0"/>
        <v>1999.3632686433982</v>
      </c>
      <c r="K60" s="53"/>
    </row>
    <row r="61" spans="1:11" x14ac:dyDescent="0.35">
      <c r="A61" s="50">
        <v>4</v>
      </c>
      <c r="B61" s="51" t="s">
        <v>188</v>
      </c>
      <c r="C61" s="40" t="s">
        <v>65</v>
      </c>
      <c r="D61" s="40" t="s">
        <v>45</v>
      </c>
      <c r="E61" s="40">
        <v>3323</v>
      </c>
      <c r="F61" s="41">
        <v>288570.90000000002</v>
      </c>
      <c r="G61" s="41">
        <v>4446521</v>
      </c>
      <c r="H61" s="41">
        <v>1295.229</v>
      </c>
      <c r="I61" s="41">
        <v>0.3</v>
      </c>
      <c r="J61" s="52">
        <f t="shared" si="0"/>
        <v>1000.6498138708175</v>
      </c>
      <c r="K61" s="53"/>
    </row>
    <row r="62" spans="1:11" x14ac:dyDescent="0.35">
      <c r="A62" s="50">
        <v>4</v>
      </c>
      <c r="B62" s="51" t="s">
        <v>188</v>
      </c>
      <c r="C62" s="40" t="s">
        <v>66</v>
      </c>
      <c r="D62" s="40" t="s">
        <v>45</v>
      </c>
      <c r="E62" s="40">
        <v>4749</v>
      </c>
      <c r="F62" s="41">
        <v>288491.8</v>
      </c>
      <c r="G62" s="41">
        <v>4446557.8</v>
      </c>
      <c r="H62" s="41">
        <v>1295.095</v>
      </c>
      <c r="I62" s="41">
        <v>0.3</v>
      </c>
      <c r="J62" s="52">
        <f t="shared" si="0"/>
        <v>1000.516396666897</v>
      </c>
      <c r="K62" s="53"/>
    </row>
    <row r="63" spans="1:11" x14ac:dyDescent="0.35">
      <c r="A63" s="50">
        <v>4</v>
      </c>
      <c r="B63" s="51" t="s">
        <v>188</v>
      </c>
      <c r="C63" s="40" t="s">
        <v>67</v>
      </c>
      <c r="D63" s="40" t="s">
        <v>45</v>
      </c>
      <c r="E63" s="40">
        <v>3324</v>
      </c>
      <c r="F63" s="41">
        <v>288408.8</v>
      </c>
      <c r="G63" s="41">
        <v>4446584.0999999996</v>
      </c>
      <c r="H63" s="41">
        <v>1295.1279999999999</v>
      </c>
      <c r="I63" s="41">
        <v>0.3</v>
      </c>
      <c r="J63" s="52">
        <f t="shared" si="0"/>
        <v>996.77500470213329</v>
      </c>
      <c r="K63" s="53"/>
    </row>
    <row r="64" spans="1:11" x14ac:dyDescent="0.35">
      <c r="A64" s="50">
        <v>4</v>
      </c>
      <c r="B64" s="51" t="s">
        <v>188</v>
      </c>
      <c r="C64" s="40" t="s">
        <v>68</v>
      </c>
      <c r="D64" s="40" t="s">
        <v>45</v>
      </c>
      <c r="E64" s="40">
        <v>4751</v>
      </c>
      <c r="F64" s="41">
        <v>288325.7</v>
      </c>
      <c r="G64" s="41">
        <v>4446610.2</v>
      </c>
      <c r="H64" s="41">
        <v>1295.0219999999999</v>
      </c>
      <c r="I64" s="41">
        <v>0.3</v>
      </c>
      <c r="J64" s="52">
        <f t="shared" si="0"/>
        <v>1000.4074220036605</v>
      </c>
      <c r="K64" s="53"/>
    </row>
    <row r="65" spans="1:11" x14ac:dyDescent="0.35">
      <c r="A65" s="50">
        <v>4</v>
      </c>
      <c r="B65" s="51" t="s">
        <v>188</v>
      </c>
      <c r="C65" s="40" t="s">
        <v>69</v>
      </c>
      <c r="D65" s="40" t="s">
        <v>45</v>
      </c>
      <c r="E65" s="40">
        <v>4733</v>
      </c>
      <c r="F65" s="41">
        <v>288239.7</v>
      </c>
      <c r="G65" s="41">
        <v>4446625.4000000004</v>
      </c>
      <c r="H65" s="41">
        <v>1294.9749999999999</v>
      </c>
      <c r="I65" s="41">
        <v>0.3</v>
      </c>
      <c r="J65" s="52">
        <f t="shared" si="0"/>
        <v>1000.3673575244123</v>
      </c>
      <c r="K65" s="53"/>
    </row>
    <row r="66" spans="1:11" x14ac:dyDescent="0.35">
      <c r="A66" s="50">
        <v>4</v>
      </c>
      <c r="B66" s="51" t="s">
        <v>188</v>
      </c>
      <c r="C66" s="40" t="s">
        <v>70</v>
      </c>
      <c r="D66" s="40" t="s">
        <v>45</v>
      </c>
      <c r="E66" s="40">
        <v>4721</v>
      </c>
      <c r="F66" s="41">
        <v>288152.8</v>
      </c>
      <c r="G66" s="41">
        <v>4446633</v>
      </c>
      <c r="H66" s="41">
        <v>1294.9559999999999</v>
      </c>
      <c r="I66" s="41">
        <v>0.3</v>
      </c>
      <c r="J66" s="52">
        <f t="shared" ref="J66:J129" si="1">IF(AND(F66&lt;&gt;"",G66&lt;&gt;""),SQRT((F66-288108.3)^2 + (G66 - 4445633.7)^2),"")</f>
        <v>1000.2903278546822</v>
      </c>
      <c r="K66" s="53"/>
    </row>
    <row r="67" spans="1:11" x14ac:dyDescent="0.35">
      <c r="A67" s="50">
        <v>4</v>
      </c>
      <c r="B67" s="51" t="s">
        <v>188</v>
      </c>
      <c r="C67" s="40" t="s">
        <v>71</v>
      </c>
      <c r="D67" s="40" t="s">
        <v>45</v>
      </c>
      <c r="E67" s="40">
        <v>4725</v>
      </c>
      <c r="F67" s="41">
        <v>288065.59999999998</v>
      </c>
      <c r="G67" s="41">
        <v>4446633</v>
      </c>
      <c r="H67" s="41">
        <v>1294.9469999999999</v>
      </c>
      <c r="I67" s="41">
        <v>0.3</v>
      </c>
      <c r="J67" s="52">
        <f t="shared" si="1"/>
        <v>1000.2118675558837</v>
      </c>
      <c r="K67" s="53"/>
    </row>
    <row r="68" spans="1:11" x14ac:dyDescent="0.35">
      <c r="A68" s="50">
        <v>4</v>
      </c>
      <c r="B68" s="51" t="s">
        <v>188</v>
      </c>
      <c r="C68" s="40" t="s">
        <v>72</v>
      </c>
      <c r="D68" s="40" t="s">
        <v>45</v>
      </c>
      <c r="E68" s="40">
        <v>4700</v>
      </c>
      <c r="F68" s="41">
        <v>287978.59999999998</v>
      </c>
      <c r="G68" s="41">
        <v>4446625.3</v>
      </c>
      <c r="H68" s="41">
        <v>1294.8240000000001</v>
      </c>
      <c r="I68" s="41">
        <v>0.3</v>
      </c>
      <c r="J68" s="52">
        <f t="shared" si="1"/>
        <v>1000.046323926679</v>
      </c>
      <c r="K68" s="53"/>
    </row>
    <row r="69" spans="1:11" x14ac:dyDescent="0.35">
      <c r="A69" s="50">
        <v>4</v>
      </c>
      <c r="B69" s="51" t="s">
        <v>188</v>
      </c>
      <c r="C69" s="40" t="s">
        <v>73</v>
      </c>
      <c r="D69" s="40" t="s">
        <v>45</v>
      </c>
      <c r="E69" s="40">
        <v>4750</v>
      </c>
      <c r="F69" s="41">
        <v>287892.7</v>
      </c>
      <c r="G69" s="41">
        <v>4446610.3</v>
      </c>
      <c r="H69" s="41">
        <v>1294.798</v>
      </c>
      <c r="I69" s="41">
        <v>0.3</v>
      </c>
      <c r="J69" s="52">
        <f t="shared" si="1"/>
        <v>1000.1154533348949</v>
      </c>
      <c r="K69" s="53"/>
    </row>
    <row r="70" spans="1:11" x14ac:dyDescent="0.35">
      <c r="A70" s="50">
        <v>4</v>
      </c>
      <c r="B70" s="51" t="s">
        <v>188</v>
      </c>
      <c r="C70" s="40" t="s">
        <v>74</v>
      </c>
      <c r="D70" s="40" t="s">
        <v>45</v>
      </c>
      <c r="E70" s="40">
        <v>4762</v>
      </c>
      <c r="F70" s="41">
        <v>287892.7</v>
      </c>
      <c r="G70" s="41">
        <v>4446610.3</v>
      </c>
      <c r="H70" s="41">
        <v>1294.798</v>
      </c>
      <c r="I70" s="41">
        <v>0.3</v>
      </c>
      <c r="J70" s="52">
        <f t="shared" si="1"/>
        <v>1000.1154533348949</v>
      </c>
      <c r="K70" s="53"/>
    </row>
    <row r="71" spans="1:11" x14ac:dyDescent="0.35">
      <c r="A71" s="50">
        <v>4</v>
      </c>
      <c r="B71" s="51" t="s">
        <v>188</v>
      </c>
      <c r="C71" s="40" t="s">
        <v>75</v>
      </c>
      <c r="D71" s="40" t="s">
        <v>45</v>
      </c>
      <c r="E71" s="40">
        <v>4728</v>
      </c>
      <c r="F71" s="41">
        <v>287808.5</v>
      </c>
      <c r="G71" s="41">
        <v>4446587.5999999996</v>
      </c>
      <c r="H71" s="41">
        <v>1294.7349999999999</v>
      </c>
      <c r="I71" s="41">
        <v>0.3</v>
      </c>
      <c r="J71" s="52">
        <f t="shared" si="1"/>
        <v>999.90262025805646</v>
      </c>
      <c r="K71" s="53"/>
    </row>
    <row r="72" spans="1:11" x14ac:dyDescent="0.35">
      <c r="A72" s="50">
        <v>4</v>
      </c>
      <c r="B72" s="51" t="s">
        <v>188</v>
      </c>
      <c r="C72" s="40" t="s">
        <v>76</v>
      </c>
      <c r="D72" s="40" t="s">
        <v>45</v>
      </c>
      <c r="E72" s="40">
        <v>8048</v>
      </c>
      <c r="F72" s="41">
        <v>287726.5</v>
      </c>
      <c r="G72" s="41">
        <v>4446557.8</v>
      </c>
      <c r="H72" s="41">
        <v>1294.69</v>
      </c>
      <c r="I72" s="41">
        <v>0.3</v>
      </c>
      <c r="J72" s="52">
        <f t="shared" si="1"/>
        <v>999.86601602379835</v>
      </c>
      <c r="K72" s="53"/>
    </row>
    <row r="73" spans="1:11" x14ac:dyDescent="0.35">
      <c r="A73" s="50">
        <v>4</v>
      </c>
      <c r="B73" s="51" t="s">
        <v>188</v>
      </c>
      <c r="C73" s="40" t="s">
        <v>77</v>
      </c>
      <c r="D73" s="40" t="s">
        <v>45</v>
      </c>
      <c r="E73" s="40">
        <v>4753</v>
      </c>
      <c r="F73" s="41">
        <v>287647.40000000002</v>
      </c>
      <c r="G73" s="41">
        <v>4446520.9000000004</v>
      </c>
      <c r="H73" s="41">
        <v>1294.672</v>
      </c>
      <c r="I73" s="41">
        <v>0.3</v>
      </c>
      <c r="J73" s="52">
        <f t="shared" si="1"/>
        <v>999.77629997929955</v>
      </c>
      <c r="K73" s="53"/>
    </row>
    <row r="74" spans="1:11" x14ac:dyDescent="0.35">
      <c r="A74" s="50">
        <v>4</v>
      </c>
      <c r="B74" s="51" t="s">
        <v>188</v>
      </c>
      <c r="C74" s="40" t="s">
        <v>78</v>
      </c>
      <c r="D74" s="40" t="s">
        <v>45</v>
      </c>
      <c r="E74" s="40">
        <v>4540</v>
      </c>
      <c r="F74" s="41">
        <v>287571.90000000002</v>
      </c>
      <c r="G74" s="41">
        <v>4446477.4000000004</v>
      </c>
      <c r="H74" s="41">
        <v>1294.6859999999999</v>
      </c>
      <c r="I74" s="41">
        <v>0.3</v>
      </c>
      <c r="J74" s="52">
        <f t="shared" si="1"/>
        <v>999.77730020253853</v>
      </c>
      <c r="K74" s="53" t="s">
        <v>364</v>
      </c>
    </row>
    <row r="75" spans="1:11" x14ac:dyDescent="0.35">
      <c r="A75" s="50">
        <v>4</v>
      </c>
      <c r="B75" s="51" t="s">
        <v>188</v>
      </c>
      <c r="C75" s="40" t="s">
        <v>79</v>
      </c>
      <c r="D75" s="40" t="s">
        <v>45</v>
      </c>
      <c r="E75" s="40">
        <v>3377</v>
      </c>
      <c r="F75" s="41">
        <v>287500.40000000002</v>
      </c>
      <c r="G75" s="41">
        <v>4446427.3</v>
      </c>
      <c r="H75" s="41">
        <v>1294.7139999999999</v>
      </c>
      <c r="I75" s="41">
        <v>0.3</v>
      </c>
      <c r="J75" s="52">
        <f t="shared" si="1"/>
        <v>999.67163108661146</v>
      </c>
      <c r="K75" s="53"/>
    </row>
    <row r="76" spans="1:11" x14ac:dyDescent="0.35">
      <c r="A76" s="50">
        <v>4</v>
      </c>
      <c r="B76" s="51" t="s">
        <v>188</v>
      </c>
      <c r="C76" s="40" t="s">
        <v>80</v>
      </c>
      <c r="D76" s="40" t="s">
        <v>45</v>
      </c>
      <c r="E76" s="40">
        <v>4387</v>
      </c>
      <c r="F76" s="41">
        <v>287433.59999999998</v>
      </c>
      <c r="G76" s="41">
        <v>4446371.3</v>
      </c>
      <c r="H76" s="41">
        <v>1294.6559999999999</v>
      </c>
      <c r="I76" s="41">
        <v>0.3</v>
      </c>
      <c r="J76" s="52">
        <f t="shared" si="1"/>
        <v>999.6368590640634</v>
      </c>
      <c r="K76" s="53"/>
    </row>
    <row r="77" spans="1:11" x14ac:dyDescent="0.35">
      <c r="A77" s="50">
        <v>4</v>
      </c>
      <c r="B77" s="51" t="s">
        <v>188</v>
      </c>
      <c r="C77" s="40" t="s">
        <v>81</v>
      </c>
      <c r="D77" s="40" t="s">
        <v>45</v>
      </c>
      <c r="E77" s="40">
        <v>4759</v>
      </c>
      <c r="F77" s="41">
        <v>287371.90000000002</v>
      </c>
      <c r="G77" s="41">
        <v>4446309.5</v>
      </c>
      <c r="H77" s="41">
        <v>1294.6030000000001</v>
      </c>
      <c r="I77" s="41">
        <v>0.3</v>
      </c>
      <c r="J77" s="52">
        <f t="shared" si="1"/>
        <v>999.4951725744836</v>
      </c>
      <c r="K77" s="53"/>
    </row>
    <row r="78" spans="1:11" x14ac:dyDescent="0.35">
      <c r="A78" s="50">
        <v>4</v>
      </c>
      <c r="B78" s="51" t="s">
        <v>188</v>
      </c>
      <c r="C78" s="40" t="s">
        <v>82</v>
      </c>
      <c r="D78" s="40" t="s">
        <v>45</v>
      </c>
      <c r="E78" s="40">
        <v>4714</v>
      </c>
      <c r="F78" s="41">
        <v>287315.8</v>
      </c>
      <c r="G78" s="41">
        <v>4446242.7</v>
      </c>
      <c r="H78" s="41">
        <v>1294.644</v>
      </c>
      <c r="I78" s="41">
        <v>0.3</v>
      </c>
      <c r="J78" s="52">
        <f t="shared" si="1"/>
        <v>999.46848374523552</v>
      </c>
      <c r="K78" s="53"/>
    </row>
    <row r="79" spans="1:11" x14ac:dyDescent="0.35">
      <c r="A79" s="50">
        <v>4</v>
      </c>
      <c r="B79" s="51" t="s">
        <v>188</v>
      </c>
      <c r="C79" s="40" t="s">
        <v>83</v>
      </c>
      <c r="D79" s="40" t="s">
        <v>45</v>
      </c>
      <c r="E79" s="40">
        <v>4692</v>
      </c>
      <c r="F79" s="41">
        <v>287265.8</v>
      </c>
      <c r="G79" s="41">
        <v>4446171.3</v>
      </c>
      <c r="H79" s="41">
        <v>1294.6579999999999</v>
      </c>
      <c r="I79" s="41">
        <v>0.3</v>
      </c>
      <c r="J79" s="52">
        <f t="shared" si="1"/>
        <v>999.40983084998697</v>
      </c>
      <c r="K79" s="53"/>
    </row>
    <row r="80" spans="1:11" x14ac:dyDescent="0.35">
      <c r="A80" s="50">
        <v>4</v>
      </c>
      <c r="B80" s="51" t="s">
        <v>188</v>
      </c>
      <c r="C80" s="40" t="s">
        <v>84</v>
      </c>
      <c r="D80" s="40" t="s">
        <v>45</v>
      </c>
      <c r="E80" s="40">
        <v>4766</v>
      </c>
      <c r="F80" s="41">
        <v>288359.2</v>
      </c>
      <c r="G80" s="41">
        <v>4446066.9000000004</v>
      </c>
      <c r="H80" s="41">
        <v>1295.0630000000001</v>
      </c>
      <c r="I80" s="41">
        <v>0.3</v>
      </c>
      <c r="J80" s="52">
        <f t="shared" si="1"/>
        <v>500.61267462997085</v>
      </c>
      <c r="K80" s="53"/>
    </row>
    <row r="81" spans="1:11" x14ac:dyDescent="0.35">
      <c r="A81" s="50">
        <v>4</v>
      </c>
      <c r="B81" s="51" t="s">
        <v>188</v>
      </c>
      <c r="C81" s="40" t="s">
        <v>85</v>
      </c>
      <c r="D81" s="40" t="s">
        <v>45</v>
      </c>
      <c r="E81" s="40">
        <v>4698</v>
      </c>
      <c r="F81" s="41">
        <v>288320.5</v>
      </c>
      <c r="G81" s="41">
        <v>4446087.0999999996</v>
      </c>
      <c r="H81" s="41">
        <v>1295.0820000000001</v>
      </c>
      <c r="I81" s="41">
        <v>0.3</v>
      </c>
      <c r="J81" s="52">
        <f t="shared" si="1"/>
        <v>500.60003995155478</v>
      </c>
      <c r="K81" s="53"/>
    </row>
    <row r="82" spans="1:11" x14ac:dyDescent="0.35">
      <c r="A82" s="50">
        <v>4</v>
      </c>
      <c r="B82" s="51" t="s">
        <v>188</v>
      </c>
      <c r="C82" s="40" t="s">
        <v>86</v>
      </c>
      <c r="D82" s="40" t="s">
        <v>45</v>
      </c>
      <c r="E82" s="40">
        <v>3414</v>
      </c>
      <c r="F82" s="41">
        <v>288280.2</v>
      </c>
      <c r="G82" s="41">
        <v>4446103.8</v>
      </c>
      <c r="H82" s="41">
        <v>1295.067</v>
      </c>
      <c r="I82" s="41">
        <v>0.3</v>
      </c>
      <c r="J82" s="52">
        <f t="shared" si="1"/>
        <v>500.54332479782181</v>
      </c>
      <c r="K82" s="53" t="s">
        <v>365</v>
      </c>
    </row>
    <row r="83" spans="1:11" x14ac:dyDescent="0.35">
      <c r="A83" s="50">
        <v>4</v>
      </c>
      <c r="B83" s="51" t="s">
        <v>188</v>
      </c>
      <c r="C83" s="40" t="s">
        <v>87</v>
      </c>
      <c r="D83" s="40" t="s">
        <v>45</v>
      </c>
      <c r="E83" s="40">
        <v>4757</v>
      </c>
      <c r="F83" s="41">
        <v>288238.59999999998</v>
      </c>
      <c r="G83" s="41">
        <v>4446116.9000000004</v>
      </c>
      <c r="H83" s="41">
        <v>1294.9570000000001</v>
      </c>
      <c r="I83" s="41">
        <v>0.3</v>
      </c>
      <c r="J83" s="52">
        <f t="shared" si="1"/>
        <v>500.46011829133494</v>
      </c>
      <c r="K83" s="53"/>
    </row>
    <row r="84" spans="1:11" x14ac:dyDescent="0.35">
      <c r="A84" s="50">
        <v>4</v>
      </c>
      <c r="B84" s="51" t="s">
        <v>188</v>
      </c>
      <c r="C84" s="40" t="s">
        <v>88</v>
      </c>
      <c r="D84" s="40" t="s">
        <v>45</v>
      </c>
      <c r="E84" s="40">
        <v>4718</v>
      </c>
      <c r="F84" s="41">
        <v>288196</v>
      </c>
      <c r="G84" s="41">
        <v>4446126.4000000004</v>
      </c>
      <c r="H84" s="41">
        <v>1294.8689999999999</v>
      </c>
      <c r="I84" s="41">
        <v>0.3</v>
      </c>
      <c r="J84" s="52">
        <f t="shared" si="1"/>
        <v>500.44438252435765</v>
      </c>
      <c r="K84" s="53"/>
    </row>
    <row r="85" spans="1:11" x14ac:dyDescent="0.35">
      <c r="A85" s="50">
        <v>4</v>
      </c>
      <c r="B85" s="51" t="s">
        <v>188</v>
      </c>
      <c r="C85" s="40" t="s">
        <v>89</v>
      </c>
      <c r="D85" s="40" t="s">
        <v>45</v>
      </c>
      <c r="E85" s="40">
        <v>4747</v>
      </c>
      <c r="F85" s="41">
        <v>288152.7</v>
      </c>
      <c r="G85" s="41">
        <v>4446132</v>
      </c>
      <c r="H85" s="41">
        <v>1294.941</v>
      </c>
      <c r="I85" s="41">
        <v>0.3</v>
      </c>
      <c r="J85" s="52">
        <f t="shared" si="1"/>
        <v>500.27417482798012</v>
      </c>
      <c r="K85" s="53" t="s">
        <v>366</v>
      </c>
    </row>
    <row r="86" spans="1:11" x14ac:dyDescent="0.35">
      <c r="A86" s="54">
        <v>4</v>
      </c>
      <c r="B86" s="55" t="s">
        <v>188</v>
      </c>
      <c r="C86" s="44" t="s">
        <v>90</v>
      </c>
      <c r="D86" s="44" t="s">
        <v>45</v>
      </c>
      <c r="E86" s="44">
        <v>4724</v>
      </c>
      <c r="F86" s="45">
        <v>288109.2</v>
      </c>
      <c r="G86" s="45">
        <v>4446134</v>
      </c>
      <c r="H86" s="45">
        <v>1294.855</v>
      </c>
      <c r="I86" s="45">
        <v>0.3</v>
      </c>
      <c r="J86" s="56">
        <f t="shared" si="1"/>
        <v>500.3008095134503</v>
      </c>
      <c r="K86" s="57" t="s">
        <v>540</v>
      </c>
    </row>
    <row r="87" spans="1:11" x14ac:dyDescent="0.35">
      <c r="A87" s="50">
        <v>4</v>
      </c>
      <c r="B87" s="51" t="s">
        <v>188</v>
      </c>
      <c r="C87" s="40" t="s">
        <v>91</v>
      </c>
      <c r="D87" s="40" t="s">
        <v>45</v>
      </c>
      <c r="E87" s="40">
        <v>4786</v>
      </c>
      <c r="F87" s="41">
        <v>288065.59999999998</v>
      </c>
      <c r="G87" s="41">
        <v>4446132.0999999996</v>
      </c>
      <c r="H87" s="41">
        <v>1294.875</v>
      </c>
      <c r="I87" s="41">
        <v>0.3</v>
      </c>
      <c r="J87" s="52">
        <f t="shared" si="1"/>
        <v>500.22579901424916</v>
      </c>
      <c r="K87" s="53"/>
    </row>
    <row r="88" spans="1:11" x14ac:dyDescent="0.35">
      <c r="A88" s="50">
        <v>4</v>
      </c>
      <c r="B88" s="51" t="s">
        <v>188</v>
      </c>
      <c r="C88" s="40" t="s">
        <v>92</v>
      </c>
      <c r="D88" s="40" t="s">
        <v>45</v>
      </c>
      <c r="E88" s="40">
        <v>3781</v>
      </c>
      <c r="F88" s="41">
        <v>288022.40000000002</v>
      </c>
      <c r="G88" s="41">
        <v>4446126.4000000004</v>
      </c>
      <c r="H88" s="41">
        <v>1294.9100000000001</v>
      </c>
      <c r="I88" s="41">
        <v>0.3</v>
      </c>
      <c r="J88" s="52">
        <f t="shared" si="1"/>
        <v>500.13208255437638</v>
      </c>
      <c r="K88" s="53" t="s">
        <v>367</v>
      </c>
    </row>
    <row r="89" spans="1:11" x14ac:dyDescent="0.35">
      <c r="A89" s="50">
        <v>4</v>
      </c>
      <c r="B89" s="51" t="s">
        <v>188</v>
      </c>
      <c r="C89" s="40" t="s">
        <v>93</v>
      </c>
      <c r="D89" s="40" t="s">
        <v>45</v>
      </c>
      <c r="E89" s="40">
        <v>4723</v>
      </c>
      <c r="F89" s="41">
        <v>287979.8</v>
      </c>
      <c r="G89" s="41">
        <v>4446116.9000000004</v>
      </c>
      <c r="H89" s="41">
        <v>1294.924</v>
      </c>
      <c r="I89" s="41">
        <v>0.3</v>
      </c>
      <c r="J89" s="52">
        <f t="shared" si="1"/>
        <v>499.99448996981954</v>
      </c>
      <c r="K89" s="53"/>
    </row>
    <row r="90" spans="1:11" x14ac:dyDescent="0.35">
      <c r="A90" s="50">
        <v>4</v>
      </c>
      <c r="B90" s="51" t="s">
        <v>188</v>
      </c>
      <c r="C90" s="40" t="s">
        <v>94</v>
      </c>
      <c r="D90" s="40" t="s">
        <v>45</v>
      </c>
      <c r="E90" s="40">
        <v>2766</v>
      </c>
      <c r="F90" s="41">
        <v>287979.8</v>
      </c>
      <c r="G90" s="41">
        <v>4446116.9000000004</v>
      </c>
      <c r="H90" s="41">
        <v>1294.924</v>
      </c>
      <c r="I90" s="41">
        <v>0.3</v>
      </c>
      <c r="J90" s="52">
        <f t="shared" si="1"/>
        <v>499.99448996981954</v>
      </c>
      <c r="K90" s="53"/>
    </row>
    <row r="91" spans="1:11" x14ac:dyDescent="0.35">
      <c r="A91" s="50">
        <v>4</v>
      </c>
      <c r="B91" s="51" t="s">
        <v>188</v>
      </c>
      <c r="C91" s="40" t="s">
        <v>95</v>
      </c>
      <c r="D91" s="40" t="s">
        <v>45</v>
      </c>
      <c r="E91" s="40">
        <v>4732</v>
      </c>
      <c r="F91" s="41">
        <v>287938.2</v>
      </c>
      <c r="G91" s="41">
        <v>4446103.8</v>
      </c>
      <c r="H91" s="41">
        <v>1294.922</v>
      </c>
      <c r="I91" s="41">
        <v>0.3</v>
      </c>
      <c r="J91" s="52">
        <f t="shared" si="1"/>
        <v>499.92801481777536</v>
      </c>
      <c r="K91" s="53"/>
    </row>
    <row r="92" spans="1:11" x14ac:dyDescent="0.35">
      <c r="A92" s="50">
        <v>4</v>
      </c>
      <c r="B92" s="51" t="s">
        <v>188</v>
      </c>
      <c r="C92" s="40" t="s">
        <v>96</v>
      </c>
      <c r="D92" s="40" t="s">
        <v>45</v>
      </c>
      <c r="E92" s="40">
        <v>4769</v>
      </c>
      <c r="F92" s="41">
        <v>287897.90000000002</v>
      </c>
      <c r="G92" s="41">
        <v>4446087.0999999996</v>
      </c>
      <c r="H92" s="41">
        <v>1294.8920000000001</v>
      </c>
      <c r="I92" s="41">
        <v>0.3</v>
      </c>
      <c r="J92" s="52">
        <f t="shared" si="1"/>
        <v>499.83969430156168</v>
      </c>
      <c r="K92" s="53"/>
    </row>
    <row r="93" spans="1:11" x14ac:dyDescent="0.35">
      <c r="A93" s="50">
        <v>4</v>
      </c>
      <c r="B93" s="51" t="s">
        <v>188</v>
      </c>
      <c r="C93" s="40" t="s">
        <v>97</v>
      </c>
      <c r="D93" s="40" t="s">
        <v>45</v>
      </c>
      <c r="E93" s="40">
        <v>4740</v>
      </c>
      <c r="F93" s="41">
        <v>287859.20000000001</v>
      </c>
      <c r="G93" s="41">
        <v>4446066.9000000004</v>
      </c>
      <c r="H93" s="41">
        <v>1294.8630000000001</v>
      </c>
      <c r="I93" s="41">
        <v>0.3</v>
      </c>
      <c r="J93" s="52">
        <f t="shared" si="1"/>
        <v>499.71296761255832</v>
      </c>
      <c r="K93" s="53"/>
    </row>
    <row r="94" spans="1:11" x14ac:dyDescent="0.35">
      <c r="A94" s="50">
        <v>4</v>
      </c>
      <c r="B94" s="51" t="s">
        <v>188</v>
      </c>
      <c r="C94" s="40" t="s">
        <v>98</v>
      </c>
      <c r="D94" s="40" t="s">
        <v>45</v>
      </c>
      <c r="E94" s="40">
        <v>2818</v>
      </c>
      <c r="F94" s="41">
        <v>287822.40000000002</v>
      </c>
      <c r="G94" s="41">
        <v>4446043.5</v>
      </c>
      <c r="H94" s="41">
        <v>1294.8530000000001</v>
      </c>
      <c r="I94" s="41">
        <v>0.3</v>
      </c>
      <c r="J94" s="52">
        <f t="shared" si="1"/>
        <v>499.67474420849743</v>
      </c>
      <c r="K94" s="53"/>
    </row>
    <row r="95" spans="1:11" x14ac:dyDescent="0.35">
      <c r="A95" s="50">
        <v>4</v>
      </c>
      <c r="B95" s="51" t="s">
        <v>188</v>
      </c>
      <c r="C95" s="40" t="s">
        <v>99</v>
      </c>
      <c r="D95" s="40" t="s">
        <v>45</v>
      </c>
      <c r="E95" s="40">
        <v>4784</v>
      </c>
      <c r="F95" s="41">
        <v>287787.8</v>
      </c>
      <c r="G95" s="41">
        <v>4446017</v>
      </c>
      <c r="H95" s="41">
        <v>1294.8309999999999</v>
      </c>
      <c r="I95" s="41">
        <v>0.3</v>
      </c>
      <c r="J95" s="52">
        <f t="shared" si="1"/>
        <v>499.63900968585028</v>
      </c>
      <c r="K95" s="53"/>
    </row>
    <row r="96" spans="1:11" x14ac:dyDescent="0.35">
      <c r="A96" s="50">
        <v>4</v>
      </c>
      <c r="B96" s="51" t="s">
        <v>188</v>
      </c>
      <c r="C96" s="40" t="s">
        <v>100</v>
      </c>
      <c r="D96" s="40" t="s">
        <v>45</v>
      </c>
      <c r="E96" s="40">
        <v>4438</v>
      </c>
      <c r="F96" s="41">
        <v>287755.59999999998</v>
      </c>
      <c r="G96" s="41">
        <v>4445987.5</v>
      </c>
      <c r="H96" s="41">
        <v>1294.8510000000001</v>
      </c>
      <c r="I96" s="41">
        <v>0.3</v>
      </c>
      <c r="J96" s="52">
        <f t="shared" si="1"/>
        <v>499.57154642741256</v>
      </c>
      <c r="K96" s="53"/>
    </row>
    <row r="97" spans="1:11" x14ac:dyDescent="0.35">
      <c r="A97" s="50">
        <v>4</v>
      </c>
      <c r="B97" s="51" t="s">
        <v>188</v>
      </c>
      <c r="C97" s="40" t="s">
        <v>101</v>
      </c>
      <c r="D97" s="40" t="s">
        <v>45</v>
      </c>
      <c r="E97" s="40">
        <v>4737</v>
      </c>
      <c r="F97" s="41">
        <v>287726.2</v>
      </c>
      <c r="G97" s="41">
        <v>4445955.4000000004</v>
      </c>
      <c r="H97" s="41">
        <v>1294.8330000000001</v>
      </c>
      <c r="I97" s="41">
        <v>0.3</v>
      </c>
      <c r="J97" s="52">
        <f t="shared" si="1"/>
        <v>499.4910409607985</v>
      </c>
      <c r="K97" s="53"/>
    </row>
    <row r="98" spans="1:11" x14ac:dyDescent="0.35">
      <c r="A98" s="50">
        <v>4</v>
      </c>
      <c r="B98" s="51" t="s">
        <v>188</v>
      </c>
      <c r="C98" s="40" t="s">
        <v>102</v>
      </c>
      <c r="D98" s="40" t="s">
        <v>45</v>
      </c>
      <c r="E98" s="40">
        <v>3412</v>
      </c>
      <c r="F98" s="41">
        <v>287699.59999999998</v>
      </c>
      <c r="G98" s="41">
        <v>4445920.7</v>
      </c>
      <c r="H98" s="41">
        <v>1294.8040000000001</v>
      </c>
      <c r="I98" s="41">
        <v>0.3</v>
      </c>
      <c r="J98" s="52">
        <f t="shared" si="1"/>
        <v>499.40433518343582</v>
      </c>
      <c r="K98" s="53"/>
    </row>
    <row r="99" spans="1:11" x14ac:dyDescent="0.35">
      <c r="A99" s="50">
        <v>4</v>
      </c>
      <c r="B99" s="51" t="s">
        <v>188</v>
      </c>
      <c r="C99" s="40" t="s">
        <v>103</v>
      </c>
      <c r="D99" s="40" t="s">
        <v>45</v>
      </c>
      <c r="E99" s="40">
        <v>4433</v>
      </c>
      <c r="F99" s="41">
        <v>287676.2</v>
      </c>
      <c r="G99" s="41">
        <v>4445883.9000000004</v>
      </c>
      <c r="H99" s="41">
        <v>1294.771</v>
      </c>
      <c r="I99" s="41">
        <v>0.3</v>
      </c>
      <c r="J99" s="52">
        <f t="shared" si="1"/>
        <v>499.30997386400475</v>
      </c>
      <c r="K99" s="53"/>
    </row>
    <row r="100" spans="1:11" x14ac:dyDescent="0.35">
      <c r="A100" s="50">
        <v>4</v>
      </c>
      <c r="B100" s="51" t="s">
        <v>188</v>
      </c>
      <c r="C100" s="40" t="s">
        <v>104</v>
      </c>
      <c r="D100" s="40" t="s">
        <v>45</v>
      </c>
      <c r="E100" s="40">
        <v>4778</v>
      </c>
      <c r="F100" s="41">
        <v>288193.7</v>
      </c>
      <c r="G100" s="41">
        <v>4445815.2</v>
      </c>
      <c r="H100" s="41">
        <v>1294.9680000000001</v>
      </c>
      <c r="I100" s="41">
        <v>0.7</v>
      </c>
      <c r="J100" s="52">
        <f t="shared" si="1"/>
        <v>200.58766163451824</v>
      </c>
      <c r="K100" s="53"/>
    </row>
    <row r="101" spans="1:11" x14ac:dyDescent="0.35">
      <c r="A101" s="50">
        <v>4</v>
      </c>
      <c r="B101" s="51" t="s">
        <v>188</v>
      </c>
      <c r="C101" s="40" t="s">
        <v>105</v>
      </c>
      <c r="D101" s="40" t="s">
        <v>45</v>
      </c>
      <c r="E101" s="40">
        <v>4777</v>
      </c>
      <c r="F101" s="41">
        <v>288160.90000000002</v>
      </c>
      <c r="G101" s="41">
        <v>4445827.0999999996</v>
      </c>
      <c r="H101" s="41">
        <v>1294.9469999999999</v>
      </c>
      <c r="I101" s="41">
        <v>0.7</v>
      </c>
      <c r="J101" s="52">
        <f t="shared" si="1"/>
        <v>200.42534769780875</v>
      </c>
      <c r="K101" s="53"/>
    </row>
    <row r="102" spans="1:11" x14ac:dyDescent="0.35">
      <c r="A102" s="50">
        <v>4</v>
      </c>
      <c r="B102" s="51" t="s">
        <v>188</v>
      </c>
      <c r="C102" s="40" t="s">
        <v>106</v>
      </c>
      <c r="D102" s="40" t="s">
        <v>45</v>
      </c>
      <c r="E102" s="40">
        <v>4738</v>
      </c>
      <c r="F102" s="41">
        <v>288126.59999999998</v>
      </c>
      <c r="G102" s="41">
        <v>4445833.2</v>
      </c>
      <c r="H102" s="41">
        <v>1294.9179999999999</v>
      </c>
      <c r="I102" s="41">
        <v>0.7</v>
      </c>
      <c r="J102" s="52">
        <f t="shared" si="1"/>
        <v>200.33756512446581</v>
      </c>
      <c r="K102" s="53"/>
    </row>
    <row r="103" spans="1:11" x14ac:dyDescent="0.35">
      <c r="A103" s="54">
        <v>4</v>
      </c>
      <c r="B103" s="55" t="s">
        <v>188</v>
      </c>
      <c r="C103" s="44" t="s">
        <v>107</v>
      </c>
      <c r="D103" s="44" t="s">
        <v>45</v>
      </c>
      <c r="E103" s="44">
        <v>1048</v>
      </c>
      <c r="F103" s="45">
        <v>288091.8</v>
      </c>
      <c r="G103" s="45">
        <v>4445833.2</v>
      </c>
      <c r="H103" s="45">
        <v>1294.915</v>
      </c>
      <c r="I103" s="45">
        <v>0.7</v>
      </c>
      <c r="J103" s="56">
        <f t="shared" si="1"/>
        <v>200.18116794543886</v>
      </c>
      <c r="K103" s="57" t="s">
        <v>368</v>
      </c>
    </row>
    <row r="104" spans="1:11" x14ac:dyDescent="0.35">
      <c r="A104" s="50">
        <v>4</v>
      </c>
      <c r="B104" s="51" t="s">
        <v>188</v>
      </c>
      <c r="C104" s="40" t="s">
        <v>262</v>
      </c>
      <c r="D104" s="40" t="s">
        <v>45</v>
      </c>
      <c r="E104" s="40">
        <v>4741</v>
      </c>
      <c r="F104" s="41">
        <v>288057.5</v>
      </c>
      <c r="G104" s="41">
        <v>4445827.2</v>
      </c>
      <c r="H104" s="41">
        <v>1294.8820000000001</v>
      </c>
      <c r="I104" s="41">
        <v>0.7</v>
      </c>
      <c r="J104" s="52">
        <f t="shared" si="1"/>
        <v>200.05721681558708</v>
      </c>
      <c r="K104" s="53"/>
    </row>
    <row r="105" spans="1:11" x14ac:dyDescent="0.35">
      <c r="A105" s="54">
        <v>4</v>
      </c>
      <c r="B105" s="55" t="s">
        <v>188</v>
      </c>
      <c r="C105" s="44" t="s">
        <v>263</v>
      </c>
      <c r="D105" s="44" t="s">
        <v>45</v>
      </c>
      <c r="E105" s="44">
        <v>4242</v>
      </c>
      <c r="F105" s="45">
        <v>288057.5</v>
      </c>
      <c r="G105" s="45">
        <v>4445827.2</v>
      </c>
      <c r="H105" s="45">
        <v>1294.8820000000001</v>
      </c>
      <c r="I105" s="45">
        <v>6</v>
      </c>
      <c r="J105" s="56">
        <f t="shared" si="1"/>
        <v>200.05721681558708</v>
      </c>
      <c r="K105" s="57" t="s">
        <v>369</v>
      </c>
    </row>
    <row r="106" spans="1:11" x14ac:dyDescent="0.35">
      <c r="A106" s="50">
        <v>4</v>
      </c>
      <c r="B106" s="51" t="s">
        <v>188</v>
      </c>
      <c r="C106" s="40" t="s">
        <v>109</v>
      </c>
      <c r="D106" s="40" t="s">
        <v>45</v>
      </c>
      <c r="E106" s="40">
        <v>4710</v>
      </c>
      <c r="F106" s="41">
        <v>288024.59999999998</v>
      </c>
      <c r="G106" s="41">
        <v>4445815.2</v>
      </c>
      <c r="H106" s="41">
        <v>1294.856</v>
      </c>
      <c r="I106" s="41">
        <v>0.7</v>
      </c>
      <c r="J106" s="52">
        <f t="shared" si="1"/>
        <v>199.86980762486851</v>
      </c>
      <c r="K106" s="53" t="s">
        <v>370</v>
      </c>
    </row>
    <row r="107" spans="1:11" x14ac:dyDescent="0.35">
      <c r="A107" s="50">
        <v>4</v>
      </c>
      <c r="B107" s="51" t="s">
        <v>188</v>
      </c>
      <c r="C107" s="40" t="s">
        <v>110</v>
      </c>
      <c r="D107" s="40" t="s">
        <v>45</v>
      </c>
      <c r="E107" s="40">
        <v>3325</v>
      </c>
      <c r="F107" s="41">
        <v>288024.59999999998</v>
      </c>
      <c r="G107" s="41">
        <v>4445815.2</v>
      </c>
      <c r="H107" s="41">
        <v>1294.856</v>
      </c>
      <c r="I107" s="41">
        <v>6</v>
      </c>
      <c r="J107" s="52">
        <f t="shared" si="1"/>
        <v>199.86980762486851</v>
      </c>
      <c r="K107" s="53"/>
    </row>
    <row r="108" spans="1:11" x14ac:dyDescent="0.35">
      <c r="A108" s="50">
        <v>4</v>
      </c>
      <c r="B108" s="51" t="s">
        <v>188</v>
      </c>
      <c r="C108" s="40" t="s">
        <v>111</v>
      </c>
      <c r="D108" s="40" t="s">
        <v>45</v>
      </c>
      <c r="E108" s="40">
        <v>2846</v>
      </c>
      <c r="F108" s="41">
        <v>287994.5</v>
      </c>
      <c r="G108" s="41">
        <v>4445797.8</v>
      </c>
      <c r="H108" s="41">
        <v>1294.837</v>
      </c>
      <c r="I108" s="41">
        <v>0.7</v>
      </c>
      <c r="J108" s="52">
        <f t="shared" si="1"/>
        <v>199.69789683388026</v>
      </c>
      <c r="K108" s="53"/>
    </row>
    <row r="109" spans="1:11" x14ac:dyDescent="0.35">
      <c r="A109" s="50">
        <v>4</v>
      </c>
      <c r="B109" s="51" t="s">
        <v>188</v>
      </c>
      <c r="C109" s="40" t="s">
        <v>264</v>
      </c>
      <c r="D109" s="40" t="s">
        <v>45</v>
      </c>
      <c r="E109" s="40">
        <v>4726</v>
      </c>
      <c r="F109" s="41">
        <v>287994.5</v>
      </c>
      <c r="G109" s="41">
        <v>4445797.8</v>
      </c>
      <c r="H109" s="41">
        <v>1294.837</v>
      </c>
      <c r="I109" s="41">
        <v>3</v>
      </c>
      <c r="J109" s="52">
        <f t="shared" si="1"/>
        <v>199.69789683388026</v>
      </c>
      <c r="K109" s="53"/>
    </row>
    <row r="110" spans="1:11" x14ac:dyDescent="0.35">
      <c r="A110" s="50">
        <v>4</v>
      </c>
      <c r="B110" s="51" t="s">
        <v>188</v>
      </c>
      <c r="C110" s="40" t="s">
        <v>112</v>
      </c>
      <c r="D110" s="40" t="s">
        <v>45</v>
      </c>
      <c r="E110" s="40">
        <v>4400</v>
      </c>
      <c r="F110" s="41">
        <v>287994.5</v>
      </c>
      <c r="G110" s="41">
        <v>4445797.8</v>
      </c>
      <c r="H110" s="41">
        <v>1294.837</v>
      </c>
      <c r="I110" s="41">
        <v>6</v>
      </c>
      <c r="J110" s="52">
        <f t="shared" si="1"/>
        <v>199.69789683388026</v>
      </c>
      <c r="K110" s="53"/>
    </row>
    <row r="111" spans="1:11" x14ac:dyDescent="0.35">
      <c r="A111" s="50">
        <v>4</v>
      </c>
      <c r="B111" s="51" t="s">
        <v>188</v>
      </c>
      <c r="C111" s="40" t="s">
        <v>265</v>
      </c>
      <c r="D111" s="40" t="s">
        <v>45</v>
      </c>
      <c r="E111" s="40">
        <v>3786</v>
      </c>
      <c r="F111" s="41">
        <v>287967.8</v>
      </c>
      <c r="G111" s="41">
        <v>4445775.4000000004</v>
      </c>
      <c r="H111" s="41">
        <v>1294.8</v>
      </c>
      <c r="I111" s="41">
        <v>0.7</v>
      </c>
      <c r="J111" s="52">
        <f t="shared" si="1"/>
        <v>199.54733774233318</v>
      </c>
      <c r="K111" s="53"/>
    </row>
    <row r="112" spans="1:11" x14ac:dyDescent="0.35">
      <c r="A112" s="50">
        <v>4</v>
      </c>
      <c r="B112" s="51" t="s">
        <v>188</v>
      </c>
      <c r="C112" s="40" t="s">
        <v>116</v>
      </c>
      <c r="D112" s="40" t="s">
        <v>45</v>
      </c>
      <c r="E112" s="40">
        <v>2761</v>
      </c>
      <c r="F112" s="41">
        <v>287945.3</v>
      </c>
      <c r="G112" s="41">
        <v>4445748.7</v>
      </c>
      <c r="H112" s="41">
        <v>1294.8320000000001</v>
      </c>
      <c r="I112" s="41">
        <v>0.7</v>
      </c>
      <c r="J112" s="52">
        <f t="shared" si="1"/>
        <v>199.48433522459854</v>
      </c>
      <c r="K112" s="53"/>
    </row>
    <row r="113" spans="1:11" x14ac:dyDescent="0.35">
      <c r="A113" s="50">
        <v>4</v>
      </c>
      <c r="B113" s="51" t="s">
        <v>188</v>
      </c>
      <c r="C113" s="40" t="s">
        <v>117</v>
      </c>
      <c r="D113" s="40" t="s">
        <v>45</v>
      </c>
      <c r="E113" s="40">
        <v>4763</v>
      </c>
      <c r="F113" s="41">
        <v>287928</v>
      </c>
      <c r="G113" s="41">
        <v>4445718.5</v>
      </c>
      <c r="H113" s="41">
        <v>1294.8150000000001</v>
      </c>
      <c r="I113" s="41">
        <v>0.7</v>
      </c>
      <c r="J113" s="52">
        <f t="shared" si="1"/>
        <v>199.2464052372444</v>
      </c>
      <c r="K113" s="53"/>
    </row>
    <row r="114" spans="1:11" x14ac:dyDescent="0.35">
      <c r="A114" s="50">
        <v>4</v>
      </c>
      <c r="B114" s="51" t="s">
        <v>188</v>
      </c>
      <c r="C114" s="40" t="s">
        <v>118</v>
      </c>
      <c r="D114" s="40" t="s">
        <v>45</v>
      </c>
      <c r="E114" s="40">
        <v>4323</v>
      </c>
      <c r="F114" s="41">
        <v>287916</v>
      </c>
      <c r="G114" s="41">
        <v>4445582.2</v>
      </c>
      <c r="H114" s="41">
        <v>1294.81</v>
      </c>
      <c r="I114" s="41">
        <v>0.7</v>
      </c>
      <c r="J114" s="52">
        <f t="shared" si="1"/>
        <v>199.07671887992208</v>
      </c>
      <c r="K114" s="53"/>
    </row>
    <row r="115" spans="1:11" x14ac:dyDescent="0.35">
      <c r="A115" s="50">
        <v>4</v>
      </c>
      <c r="B115" s="51" t="s">
        <v>188</v>
      </c>
      <c r="C115" s="40" t="s">
        <v>119</v>
      </c>
      <c r="D115" s="40" t="s">
        <v>45</v>
      </c>
      <c r="E115" s="40">
        <v>4772</v>
      </c>
      <c r="F115" s="41">
        <v>288009.2</v>
      </c>
      <c r="G115" s="41">
        <v>4445460.7</v>
      </c>
      <c r="H115" s="41">
        <v>1294.8209999999999</v>
      </c>
      <c r="I115" s="41">
        <v>0.7</v>
      </c>
      <c r="J115" s="52">
        <f t="shared" si="1"/>
        <v>199.37354388181845</v>
      </c>
      <c r="K115" s="53"/>
    </row>
    <row r="116" spans="1:11" x14ac:dyDescent="0.35">
      <c r="A116" s="50">
        <v>4</v>
      </c>
      <c r="B116" s="51" t="s">
        <v>188</v>
      </c>
      <c r="C116" s="40" t="s">
        <v>120</v>
      </c>
      <c r="D116" s="40" t="s">
        <v>45</v>
      </c>
      <c r="E116" s="40">
        <v>4782</v>
      </c>
      <c r="F116" s="41">
        <v>288160.90000000002</v>
      </c>
      <c r="G116" s="41">
        <v>4445440.8</v>
      </c>
      <c r="H116" s="41">
        <v>1295.2280000000001</v>
      </c>
      <c r="I116" s="41">
        <v>0.7</v>
      </c>
      <c r="J116" s="52">
        <f t="shared" si="1"/>
        <v>199.94291685415465</v>
      </c>
      <c r="K116" s="53"/>
    </row>
    <row r="117" spans="1:11" x14ac:dyDescent="0.35">
      <c r="A117" s="50">
        <v>4</v>
      </c>
      <c r="B117" s="51" t="s">
        <v>188</v>
      </c>
      <c r="C117" s="40" t="s">
        <v>121</v>
      </c>
      <c r="D117" s="40" t="s">
        <v>45</v>
      </c>
      <c r="E117" s="40">
        <v>4758</v>
      </c>
      <c r="F117" s="41">
        <v>288282.40000000002</v>
      </c>
      <c r="G117" s="41">
        <v>4445534</v>
      </c>
      <c r="H117" s="41">
        <v>1294.961</v>
      </c>
      <c r="I117" s="41">
        <v>0.7</v>
      </c>
      <c r="J117" s="52">
        <f t="shared" si="1"/>
        <v>200.62626946651153</v>
      </c>
      <c r="K117" s="53"/>
    </row>
    <row r="118" spans="1:11" x14ac:dyDescent="0.35">
      <c r="A118" s="50">
        <v>4</v>
      </c>
      <c r="B118" s="51" t="s">
        <v>188</v>
      </c>
      <c r="C118" s="40" t="s">
        <v>122</v>
      </c>
      <c r="D118" s="40" t="s">
        <v>45</v>
      </c>
      <c r="E118" s="40">
        <v>3882</v>
      </c>
      <c r="F118" s="41">
        <v>288302.3</v>
      </c>
      <c r="G118" s="41">
        <v>4445685.7</v>
      </c>
      <c r="H118" s="41">
        <v>1295.01</v>
      </c>
      <c r="I118" s="41">
        <v>0.7</v>
      </c>
      <c r="J118" s="52">
        <f t="shared" si="1"/>
        <v>200.84820138602188</v>
      </c>
      <c r="K118" s="53"/>
    </row>
    <row r="119" spans="1:11" x14ac:dyDescent="0.35">
      <c r="A119" s="50">
        <v>4</v>
      </c>
      <c r="B119" s="51" t="s">
        <v>188</v>
      </c>
      <c r="C119" s="40" t="s">
        <v>123</v>
      </c>
      <c r="D119" s="40" t="s">
        <v>45</v>
      </c>
      <c r="E119" s="40">
        <v>4773</v>
      </c>
      <c r="F119" s="41">
        <v>288223.90000000002</v>
      </c>
      <c r="G119" s="41">
        <v>4445797.8</v>
      </c>
      <c r="H119" s="41">
        <v>1294.96</v>
      </c>
      <c r="I119" s="41">
        <v>0.7</v>
      </c>
      <c r="J119" s="52">
        <f t="shared" si="1"/>
        <v>200.72909604709977</v>
      </c>
      <c r="K119" s="53"/>
    </row>
    <row r="120" spans="1:11" x14ac:dyDescent="0.35">
      <c r="A120" s="50">
        <v>4</v>
      </c>
      <c r="B120" s="51" t="s">
        <v>226</v>
      </c>
      <c r="C120" s="40" t="s">
        <v>371</v>
      </c>
      <c r="D120" s="40" t="s">
        <v>45</v>
      </c>
      <c r="E120" s="40">
        <v>4776</v>
      </c>
      <c r="F120" s="41"/>
      <c r="G120" s="41"/>
      <c r="H120" s="41"/>
      <c r="I120" s="41"/>
      <c r="J120" s="52" t="str">
        <f t="shared" si="1"/>
        <v/>
      </c>
      <c r="K120" s="53"/>
    </row>
    <row r="121" spans="1:11" x14ac:dyDescent="0.35">
      <c r="A121" s="50">
        <v>4</v>
      </c>
      <c r="B121" s="51" t="s">
        <v>226</v>
      </c>
      <c r="C121" s="40" t="s">
        <v>372</v>
      </c>
      <c r="D121" s="40" t="s">
        <v>45</v>
      </c>
      <c r="E121" s="40">
        <v>4719</v>
      </c>
      <c r="F121" s="41"/>
      <c r="G121" s="41"/>
      <c r="H121" s="41"/>
      <c r="I121" s="41"/>
      <c r="J121" s="52" t="str">
        <f t="shared" si="1"/>
        <v/>
      </c>
      <c r="K121" s="53"/>
    </row>
    <row r="122" spans="1:11" x14ac:dyDescent="0.35">
      <c r="A122" s="50">
        <v>4</v>
      </c>
      <c r="B122" s="51" t="s">
        <v>226</v>
      </c>
      <c r="C122" s="40" t="s">
        <v>373</v>
      </c>
      <c r="D122" s="40" t="s">
        <v>45</v>
      </c>
      <c r="E122" s="40">
        <v>4334</v>
      </c>
      <c r="F122" s="41"/>
      <c r="G122" s="41"/>
      <c r="H122" s="41"/>
      <c r="I122" s="41"/>
      <c r="J122" s="52" t="str">
        <f t="shared" si="1"/>
        <v/>
      </c>
      <c r="K122" s="53"/>
    </row>
    <row r="123" spans="1:11" x14ac:dyDescent="0.35">
      <c r="A123" s="50">
        <v>4</v>
      </c>
      <c r="B123" s="51" t="s">
        <v>226</v>
      </c>
      <c r="C123" s="40" t="s">
        <v>374</v>
      </c>
      <c r="D123" s="40" t="s">
        <v>45</v>
      </c>
      <c r="E123" s="40">
        <v>4768</v>
      </c>
      <c r="F123" s="41"/>
      <c r="G123" s="41"/>
      <c r="H123" s="41"/>
      <c r="I123" s="41"/>
      <c r="J123" s="52" t="str">
        <f t="shared" si="1"/>
        <v/>
      </c>
      <c r="K123" s="53"/>
    </row>
    <row r="124" spans="1:11" x14ac:dyDescent="0.35">
      <c r="A124" s="50">
        <v>4</v>
      </c>
      <c r="B124" s="51" t="s">
        <v>226</v>
      </c>
      <c r="C124" s="40" t="s">
        <v>375</v>
      </c>
      <c r="D124" s="40" t="s">
        <v>45</v>
      </c>
      <c r="E124" s="40">
        <v>4501</v>
      </c>
      <c r="F124" s="41"/>
      <c r="G124" s="41"/>
      <c r="H124" s="41"/>
      <c r="I124" s="41"/>
      <c r="J124" s="52" t="str">
        <f t="shared" si="1"/>
        <v/>
      </c>
      <c r="K124" s="53"/>
    </row>
    <row r="125" spans="1:11" x14ac:dyDescent="0.35">
      <c r="A125" s="50">
        <v>4</v>
      </c>
      <c r="B125" s="51" t="s">
        <v>226</v>
      </c>
      <c r="C125" s="40" t="s">
        <v>376</v>
      </c>
      <c r="D125" s="40" t="s">
        <v>45</v>
      </c>
      <c r="E125" s="40">
        <v>4785</v>
      </c>
      <c r="F125" s="41"/>
      <c r="G125" s="41"/>
      <c r="H125" s="41"/>
      <c r="I125" s="41"/>
      <c r="J125" s="52" t="str">
        <f t="shared" si="1"/>
        <v/>
      </c>
      <c r="K125" s="53"/>
    </row>
    <row r="126" spans="1:11" x14ac:dyDescent="0.35">
      <c r="A126" s="50">
        <v>4</v>
      </c>
      <c r="B126" s="51" t="s">
        <v>226</v>
      </c>
      <c r="C126" s="40" t="s">
        <v>377</v>
      </c>
      <c r="D126" s="40" t="s">
        <v>45</v>
      </c>
      <c r="E126" s="40">
        <v>3779</v>
      </c>
      <c r="F126" s="41"/>
      <c r="G126" s="41"/>
      <c r="H126" s="41"/>
      <c r="I126" s="41"/>
      <c r="J126" s="52" t="str">
        <f t="shared" si="1"/>
        <v/>
      </c>
      <c r="K126" s="53"/>
    </row>
    <row r="127" spans="1:11" x14ac:dyDescent="0.35">
      <c r="A127" s="50">
        <v>4</v>
      </c>
      <c r="B127" s="51" t="s">
        <v>226</v>
      </c>
      <c r="C127" s="40" t="s">
        <v>378</v>
      </c>
      <c r="D127" s="40" t="s">
        <v>45</v>
      </c>
      <c r="E127" s="40">
        <v>3775</v>
      </c>
      <c r="F127" s="41"/>
      <c r="G127" s="41"/>
      <c r="H127" s="41"/>
      <c r="I127" s="41"/>
      <c r="J127" s="52" t="str">
        <f t="shared" si="1"/>
        <v/>
      </c>
      <c r="K127" s="53"/>
    </row>
    <row r="128" spans="1:11" x14ac:dyDescent="0.35">
      <c r="A128" s="50">
        <v>4</v>
      </c>
      <c r="B128" s="51" t="s">
        <v>226</v>
      </c>
      <c r="C128" s="40" t="s">
        <v>379</v>
      </c>
      <c r="D128" s="40" t="s">
        <v>45</v>
      </c>
      <c r="E128" s="40">
        <v>6071</v>
      </c>
      <c r="F128" s="41"/>
      <c r="G128" s="41"/>
      <c r="H128" s="41"/>
      <c r="I128" s="41"/>
      <c r="J128" s="52" t="str">
        <f t="shared" si="1"/>
        <v/>
      </c>
      <c r="K128" s="53" t="s">
        <v>380</v>
      </c>
    </row>
    <row r="129" spans="1:11" x14ac:dyDescent="0.35">
      <c r="A129" s="50">
        <v>4</v>
      </c>
      <c r="B129" s="51" t="s">
        <v>226</v>
      </c>
      <c r="C129" s="40" t="s">
        <v>381</v>
      </c>
      <c r="D129" s="40" t="s">
        <v>45</v>
      </c>
      <c r="E129" s="40">
        <v>4722</v>
      </c>
      <c r="F129" s="41"/>
      <c r="G129" s="41"/>
      <c r="H129" s="41"/>
      <c r="I129" s="41"/>
      <c r="J129" s="52" t="str">
        <f t="shared" si="1"/>
        <v/>
      </c>
      <c r="K129" s="53"/>
    </row>
    <row r="130" spans="1:11" x14ac:dyDescent="0.35">
      <c r="A130" s="50">
        <v>4</v>
      </c>
      <c r="B130" s="51" t="s">
        <v>226</v>
      </c>
      <c r="C130" s="40" t="s">
        <v>382</v>
      </c>
      <c r="D130" s="40" t="s">
        <v>45</v>
      </c>
      <c r="E130" s="40">
        <v>4499</v>
      </c>
      <c r="F130" s="41"/>
      <c r="G130" s="41"/>
      <c r="H130" s="41"/>
      <c r="I130" s="41"/>
      <c r="J130" s="52" t="str">
        <f t="shared" ref="J130:J193" si="2">IF(AND(F130&lt;&gt;"",G130&lt;&gt;""),SQRT((F130-288108.3)^2 + (G130 - 4445633.7)^2),"")</f>
        <v/>
      </c>
      <c r="K130" s="53"/>
    </row>
    <row r="131" spans="1:11" x14ac:dyDescent="0.35">
      <c r="A131" s="50">
        <v>4</v>
      </c>
      <c r="B131" s="51" t="s">
        <v>226</v>
      </c>
      <c r="C131" s="40" t="s">
        <v>383</v>
      </c>
      <c r="D131" s="40" t="s">
        <v>45</v>
      </c>
      <c r="E131" s="40">
        <v>4527</v>
      </c>
      <c r="F131" s="41"/>
      <c r="G131" s="41"/>
      <c r="H131" s="41"/>
      <c r="I131" s="41"/>
      <c r="J131" s="52" t="str">
        <f t="shared" si="2"/>
        <v/>
      </c>
      <c r="K131" s="53"/>
    </row>
    <row r="132" spans="1:11" x14ac:dyDescent="0.35">
      <c r="A132" s="50">
        <v>4</v>
      </c>
      <c r="B132" s="51" t="s">
        <v>226</v>
      </c>
      <c r="C132" s="40" t="s">
        <v>384</v>
      </c>
      <c r="D132" s="40" t="s">
        <v>45</v>
      </c>
      <c r="E132" s="40">
        <v>4727</v>
      </c>
      <c r="F132" s="41"/>
      <c r="G132" s="41"/>
      <c r="H132" s="41"/>
      <c r="I132" s="41"/>
      <c r="J132" s="52" t="str">
        <f t="shared" si="2"/>
        <v/>
      </c>
      <c r="K132" s="53"/>
    </row>
    <row r="133" spans="1:11" x14ac:dyDescent="0.35">
      <c r="A133" s="50">
        <v>4</v>
      </c>
      <c r="B133" s="51" t="s">
        <v>226</v>
      </c>
      <c r="C133" s="40" t="s">
        <v>385</v>
      </c>
      <c r="D133" s="40" t="s">
        <v>45</v>
      </c>
      <c r="E133" s="40">
        <v>4408</v>
      </c>
      <c r="F133" s="41"/>
      <c r="G133" s="41"/>
      <c r="H133" s="41"/>
      <c r="I133" s="41"/>
      <c r="J133" s="52" t="str">
        <f t="shared" si="2"/>
        <v/>
      </c>
      <c r="K133" s="53"/>
    </row>
    <row r="134" spans="1:11" x14ac:dyDescent="0.35">
      <c r="A134" s="50">
        <v>4</v>
      </c>
      <c r="B134" s="51" t="s">
        <v>226</v>
      </c>
      <c r="C134" s="40" t="s">
        <v>386</v>
      </c>
      <c r="D134" s="40" t="s">
        <v>45</v>
      </c>
      <c r="E134" s="40">
        <v>3784</v>
      </c>
      <c r="F134" s="41"/>
      <c r="G134" s="41"/>
      <c r="H134" s="41"/>
      <c r="I134" s="41"/>
      <c r="J134" s="52" t="str">
        <f t="shared" si="2"/>
        <v/>
      </c>
      <c r="K134" s="53"/>
    </row>
    <row r="135" spans="1:11" x14ac:dyDescent="0.35">
      <c r="A135" s="50">
        <v>4</v>
      </c>
      <c r="B135" s="51" t="s">
        <v>226</v>
      </c>
      <c r="C135" s="40" t="s">
        <v>387</v>
      </c>
      <c r="D135" s="40" t="s">
        <v>45</v>
      </c>
      <c r="E135" s="40">
        <v>4392</v>
      </c>
      <c r="F135" s="41"/>
      <c r="G135" s="41"/>
      <c r="H135" s="41"/>
      <c r="I135" s="41"/>
      <c r="J135" s="52" t="str">
        <f t="shared" si="2"/>
        <v/>
      </c>
      <c r="K135" s="53"/>
    </row>
    <row r="136" spans="1:11" x14ac:dyDescent="0.35">
      <c r="A136" s="50">
        <v>4</v>
      </c>
      <c r="B136" s="51" t="s">
        <v>226</v>
      </c>
      <c r="C136" s="40" t="s">
        <v>388</v>
      </c>
      <c r="D136" s="40" t="s">
        <v>45</v>
      </c>
      <c r="E136" s="40">
        <v>4388</v>
      </c>
      <c r="F136" s="41"/>
      <c r="G136" s="41"/>
      <c r="H136" s="41"/>
      <c r="I136" s="41"/>
      <c r="J136" s="52" t="str">
        <f t="shared" si="2"/>
        <v/>
      </c>
      <c r="K136" s="53"/>
    </row>
    <row r="137" spans="1:11" x14ac:dyDescent="0.35">
      <c r="A137" s="50">
        <v>4</v>
      </c>
      <c r="B137" s="51" t="s">
        <v>226</v>
      </c>
      <c r="C137" s="40" t="s">
        <v>389</v>
      </c>
      <c r="D137" s="40" t="s">
        <v>45</v>
      </c>
      <c r="E137" s="40">
        <v>240</v>
      </c>
      <c r="F137" s="41"/>
      <c r="G137" s="41"/>
      <c r="H137" s="41"/>
      <c r="I137" s="41"/>
      <c r="J137" s="52" t="str">
        <f t="shared" si="2"/>
        <v/>
      </c>
      <c r="K137" s="53"/>
    </row>
    <row r="138" spans="1:11" x14ac:dyDescent="0.35">
      <c r="A138" s="50">
        <v>4</v>
      </c>
      <c r="B138" s="51" t="s">
        <v>226</v>
      </c>
      <c r="C138" s="40" t="s">
        <v>390</v>
      </c>
      <c r="D138" s="40" t="s">
        <v>45</v>
      </c>
      <c r="E138" s="40">
        <v>4755</v>
      </c>
      <c r="F138" s="41"/>
      <c r="G138" s="41"/>
      <c r="H138" s="41"/>
      <c r="I138" s="41"/>
      <c r="J138" s="52" t="str">
        <f t="shared" si="2"/>
        <v/>
      </c>
      <c r="K138" s="53"/>
    </row>
    <row r="139" spans="1:11" x14ac:dyDescent="0.35">
      <c r="A139" s="50">
        <v>4</v>
      </c>
      <c r="B139" s="51" t="s">
        <v>226</v>
      </c>
      <c r="C139" s="40" t="s">
        <v>391</v>
      </c>
      <c r="D139" s="40" t="s">
        <v>45</v>
      </c>
      <c r="E139" s="40">
        <v>4735</v>
      </c>
      <c r="F139" s="41"/>
      <c r="G139" s="41"/>
      <c r="H139" s="41"/>
      <c r="I139" s="41"/>
      <c r="J139" s="52" t="str">
        <f t="shared" si="2"/>
        <v/>
      </c>
      <c r="K139" s="53"/>
    </row>
    <row r="140" spans="1:11" x14ac:dyDescent="0.35">
      <c r="A140" s="50">
        <v>4</v>
      </c>
      <c r="B140" s="51" t="s">
        <v>226</v>
      </c>
      <c r="C140" s="40" t="s">
        <v>143</v>
      </c>
      <c r="D140" s="40" t="s">
        <v>45</v>
      </c>
      <c r="E140" s="40">
        <v>4789</v>
      </c>
      <c r="F140" s="41"/>
      <c r="G140" s="41"/>
      <c r="H140" s="41"/>
      <c r="I140" s="41"/>
      <c r="J140" s="52" t="str">
        <f t="shared" si="2"/>
        <v/>
      </c>
      <c r="K140" s="53"/>
    </row>
    <row r="141" spans="1:11" x14ac:dyDescent="0.35">
      <c r="A141" s="50">
        <v>4</v>
      </c>
      <c r="B141" s="51" t="s">
        <v>226</v>
      </c>
      <c r="C141" s="40" t="s">
        <v>144</v>
      </c>
      <c r="D141" s="40" t="s">
        <v>45</v>
      </c>
      <c r="E141" s="40">
        <v>4717</v>
      </c>
      <c r="F141" s="41"/>
      <c r="G141" s="41"/>
      <c r="H141" s="41"/>
      <c r="I141" s="41"/>
      <c r="J141" s="52" t="str">
        <f t="shared" si="2"/>
        <v/>
      </c>
      <c r="K141" s="53"/>
    </row>
    <row r="142" spans="1:11" x14ac:dyDescent="0.35">
      <c r="A142" s="50">
        <v>4</v>
      </c>
      <c r="B142" s="51" t="s">
        <v>226</v>
      </c>
      <c r="C142" s="40" t="s">
        <v>286</v>
      </c>
      <c r="D142" s="40" t="s">
        <v>45</v>
      </c>
      <c r="E142" s="40">
        <v>4783</v>
      </c>
      <c r="F142" s="41"/>
      <c r="G142" s="41"/>
      <c r="H142" s="41"/>
      <c r="I142" s="41"/>
      <c r="J142" s="52" t="str">
        <f t="shared" si="2"/>
        <v/>
      </c>
      <c r="K142" s="53"/>
    </row>
    <row r="143" spans="1:11" x14ac:dyDescent="0.35">
      <c r="A143" s="50">
        <v>4</v>
      </c>
      <c r="B143" s="51" t="s">
        <v>226</v>
      </c>
      <c r="C143" s="40" t="s">
        <v>288</v>
      </c>
      <c r="D143" s="40" t="s">
        <v>45</v>
      </c>
      <c r="E143" s="40">
        <v>4746</v>
      </c>
      <c r="F143" s="41"/>
      <c r="G143" s="41"/>
      <c r="H143" s="41"/>
      <c r="I143" s="41"/>
      <c r="J143" s="52" t="str">
        <f t="shared" si="2"/>
        <v/>
      </c>
      <c r="K143" s="53"/>
    </row>
    <row r="144" spans="1:11" x14ac:dyDescent="0.35">
      <c r="A144" s="50">
        <v>4</v>
      </c>
      <c r="B144" s="51" t="s">
        <v>237</v>
      </c>
      <c r="C144" s="40" t="s">
        <v>152</v>
      </c>
      <c r="D144" s="40" t="s">
        <v>5</v>
      </c>
      <c r="E144" s="40">
        <v>1395</v>
      </c>
      <c r="F144" s="41"/>
      <c r="G144" s="41"/>
      <c r="H144" s="41"/>
      <c r="I144" s="41"/>
      <c r="J144" s="52" t="str">
        <f t="shared" si="2"/>
        <v/>
      </c>
      <c r="K144" s="53"/>
    </row>
    <row r="145" spans="1:11" x14ac:dyDescent="0.35">
      <c r="A145" s="50">
        <v>4</v>
      </c>
      <c r="B145" s="51" t="s">
        <v>237</v>
      </c>
      <c r="C145" s="40" t="s">
        <v>153</v>
      </c>
      <c r="D145" s="40" t="s">
        <v>5</v>
      </c>
      <c r="E145" s="40">
        <v>1439</v>
      </c>
      <c r="F145" s="41"/>
      <c r="G145" s="41"/>
      <c r="H145" s="41"/>
      <c r="I145" s="41"/>
      <c r="J145" s="52" t="str">
        <f t="shared" si="2"/>
        <v/>
      </c>
      <c r="K145" s="53"/>
    </row>
    <row r="146" spans="1:11" x14ac:dyDescent="0.35">
      <c r="A146" s="50">
        <v>4</v>
      </c>
      <c r="B146" s="51" t="s">
        <v>237</v>
      </c>
      <c r="C146" s="40" t="s">
        <v>392</v>
      </c>
      <c r="D146" s="40" t="s">
        <v>5</v>
      </c>
      <c r="E146" s="40">
        <v>1955</v>
      </c>
      <c r="F146" s="41"/>
      <c r="G146" s="41"/>
      <c r="H146" s="41"/>
      <c r="I146" s="41"/>
      <c r="J146" s="52" t="str">
        <f t="shared" si="2"/>
        <v/>
      </c>
      <c r="K146" s="53"/>
    </row>
    <row r="147" spans="1:11" x14ac:dyDescent="0.35">
      <c r="A147" s="50">
        <v>4</v>
      </c>
      <c r="B147" s="51" t="s">
        <v>237</v>
      </c>
      <c r="C147" s="40" t="s">
        <v>155</v>
      </c>
      <c r="D147" s="40" t="s">
        <v>5</v>
      </c>
      <c r="E147" s="40">
        <v>1362</v>
      </c>
      <c r="F147" s="41"/>
      <c r="G147" s="41"/>
      <c r="H147" s="41"/>
      <c r="I147" s="41"/>
      <c r="J147" s="52" t="str">
        <f t="shared" si="2"/>
        <v/>
      </c>
      <c r="K147" s="53"/>
    </row>
    <row r="148" spans="1:11" x14ac:dyDescent="0.35">
      <c r="A148" s="50">
        <v>4</v>
      </c>
      <c r="B148" s="51" t="s">
        <v>237</v>
      </c>
      <c r="C148" s="40" t="s">
        <v>393</v>
      </c>
      <c r="D148" s="40" t="s">
        <v>5</v>
      </c>
      <c r="E148" s="40">
        <v>1431</v>
      </c>
      <c r="F148" s="41"/>
      <c r="G148" s="41"/>
      <c r="H148" s="41"/>
      <c r="I148" s="41"/>
      <c r="J148" s="52" t="str">
        <f t="shared" si="2"/>
        <v/>
      </c>
      <c r="K148" s="53"/>
    </row>
    <row r="149" spans="1:11" x14ac:dyDescent="0.35">
      <c r="A149" s="50">
        <v>4</v>
      </c>
      <c r="B149" s="51" t="s">
        <v>237</v>
      </c>
      <c r="C149" s="40" t="s">
        <v>157</v>
      </c>
      <c r="D149" s="40" t="s">
        <v>5</v>
      </c>
      <c r="E149" s="40">
        <v>1961</v>
      </c>
      <c r="F149" s="41"/>
      <c r="G149" s="41"/>
      <c r="H149" s="41"/>
      <c r="I149" s="41"/>
      <c r="J149" s="52" t="str">
        <f t="shared" si="2"/>
        <v/>
      </c>
      <c r="K149" s="53"/>
    </row>
    <row r="150" spans="1:11" x14ac:dyDescent="0.35">
      <c r="A150" s="50">
        <v>4</v>
      </c>
      <c r="B150" s="51" t="s">
        <v>237</v>
      </c>
      <c r="C150" s="40" t="s">
        <v>394</v>
      </c>
      <c r="D150" s="40" t="s">
        <v>5</v>
      </c>
      <c r="E150" s="40" t="s">
        <v>395</v>
      </c>
      <c r="F150" s="41"/>
      <c r="G150" s="41"/>
      <c r="H150" s="41"/>
      <c r="I150" s="41"/>
      <c r="J150" s="52" t="str">
        <f t="shared" si="2"/>
        <v/>
      </c>
      <c r="K150" s="53"/>
    </row>
    <row r="151" spans="1:11" x14ac:dyDescent="0.35">
      <c r="A151" s="50">
        <v>4</v>
      </c>
      <c r="B151" s="51" t="s">
        <v>237</v>
      </c>
      <c r="C151" s="40" t="s">
        <v>396</v>
      </c>
      <c r="D151" s="40" t="s">
        <v>5</v>
      </c>
      <c r="E151" s="40">
        <v>1349</v>
      </c>
      <c r="F151" s="41"/>
      <c r="G151" s="41"/>
      <c r="H151" s="41"/>
      <c r="I151" s="41"/>
      <c r="J151" s="52" t="str">
        <f t="shared" si="2"/>
        <v/>
      </c>
      <c r="K151" s="53" t="s">
        <v>397</v>
      </c>
    </row>
    <row r="152" spans="1:11" x14ac:dyDescent="0.35">
      <c r="A152" s="50">
        <v>4</v>
      </c>
      <c r="B152" s="51" t="s">
        <v>237</v>
      </c>
      <c r="C152" s="40" t="s">
        <v>159</v>
      </c>
      <c r="D152" s="40" t="s">
        <v>5</v>
      </c>
      <c r="E152" s="40">
        <v>1380</v>
      </c>
      <c r="F152" s="41"/>
      <c r="G152" s="41"/>
      <c r="H152" s="41"/>
      <c r="I152" s="41"/>
      <c r="J152" s="52" t="str">
        <f t="shared" si="2"/>
        <v/>
      </c>
      <c r="K152" s="53"/>
    </row>
    <row r="153" spans="1:11" x14ac:dyDescent="0.35">
      <c r="A153" s="50">
        <v>4</v>
      </c>
      <c r="B153" s="51" t="s">
        <v>237</v>
      </c>
      <c r="C153" s="40" t="s">
        <v>160</v>
      </c>
      <c r="D153" s="40" t="s">
        <v>5</v>
      </c>
      <c r="E153" s="40">
        <v>1370</v>
      </c>
      <c r="F153" s="41"/>
      <c r="G153" s="41"/>
      <c r="H153" s="41"/>
      <c r="I153" s="41"/>
      <c r="J153" s="52" t="str">
        <f t="shared" si="2"/>
        <v/>
      </c>
      <c r="K153" s="53"/>
    </row>
    <row r="154" spans="1:11" x14ac:dyDescent="0.35">
      <c r="A154" s="50">
        <v>4</v>
      </c>
      <c r="B154" s="51" t="s">
        <v>237</v>
      </c>
      <c r="C154" s="40" t="s">
        <v>161</v>
      </c>
      <c r="D154" s="40" t="s">
        <v>5</v>
      </c>
      <c r="E154" s="40">
        <v>1970</v>
      </c>
      <c r="F154" s="41"/>
      <c r="G154" s="41"/>
      <c r="H154" s="41"/>
      <c r="I154" s="41"/>
      <c r="J154" s="52" t="str">
        <f t="shared" si="2"/>
        <v/>
      </c>
      <c r="K154" s="53"/>
    </row>
    <row r="155" spans="1:11" x14ac:dyDescent="0.35">
      <c r="A155" s="50">
        <v>4</v>
      </c>
      <c r="B155" s="51" t="s">
        <v>237</v>
      </c>
      <c r="C155" s="40" t="s">
        <v>162</v>
      </c>
      <c r="D155" s="40" t="s">
        <v>5</v>
      </c>
      <c r="E155" s="40">
        <v>1369</v>
      </c>
      <c r="F155" s="41"/>
      <c r="G155" s="41"/>
      <c r="H155" s="41"/>
      <c r="I155" s="41"/>
      <c r="J155" s="52" t="str">
        <f t="shared" si="2"/>
        <v/>
      </c>
      <c r="K155" s="53"/>
    </row>
    <row r="156" spans="1:11" x14ac:dyDescent="0.35">
      <c r="A156" s="50">
        <v>4</v>
      </c>
      <c r="B156" s="51" t="s">
        <v>237</v>
      </c>
      <c r="C156" s="40" t="s">
        <v>163</v>
      </c>
      <c r="D156" s="40" t="s">
        <v>5</v>
      </c>
      <c r="E156" s="40">
        <v>1960</v>
      </c>
      <c r="F156" s="41"/>
      <c r="G156" s="41"/>
      <c r="H156" s="41"/>
      <c r="I156" s="41"/>
      <c r="J156" s="52" t="str">
        <f t="shared" si="2"/>
        <v/>
      </c>
      <c r="K156" s="53"/>
    </row>
    <row r="157" spans="1:11" x14ac:dyDescent="0.35">
      <c r="A157" s="50">
        <v>4</v>
      </c>
      <c r="B157" s="51" t="s">
        <v>237</v>
      </c>
      <c r="C157" s="40" t="s">
        <v>164</v>
      </c>
      <c r="D157" s="40" t="s">
        <v>5</v>
      </c>
      <c r="E157" s="40">
        <v>1391</v>
      </c>
      <c r="F157" s="41"/>
      <c r="G157" s="41"/>
      <c r="H157" s="41"/>
      <c r="I157" s="41"/>
      <c r="J157" s="52" t="str">
        <f t="shared" si="2"/>
        <v/>
      </c>
      <c r="K157" s="53"/>
    </row>
    <row r="158" spans="1:11" x14ac:dyDescent="0.35">
      <c r="A158" s="50">
        <v>4</v>
      </c>
      <c r="B158" s="51" t="s">
        <v>237</v>
      </c>
      <c r="C158" s="40" t="s">
        <v>165</v>
      </c>
      <c r="D158" s="40" t="s">
        <v>5</v>
      </c>
      <c r="E158" s="40">
        <v>1396</v>
      </c>
      <c r="F158" s="41"/>
      <c r="G158" s="41"/>
      <c r="H158" s="41"/>
      <c r="I158" s="41"/>
      <c r="J158" s="52" t="str">
        <f t="shared" si="2"/>
        <v/>
      </c>
      <c r="K158" s="53"/>
    </row>
    <row r="159" spans="1:11" x14ac:dyDescent="0.35">
      <c r="A159" s="50">
        <v>4</v>
      </c>
      <c r="B159" s="51" t="s">
        <v>239</v>
      </c>
      <c r="C159" s="40" t="s">
        <v>304</v>
      </c>
      <c r="D159" s="40" t="s">
        <v>45</v>
      </c>
      <c r="E159" s="40">
        <v>4756</v>
      </c>
      <c r="F159" s="41"/>
      <c r="G159" s="41"/>
      <c r="H159" s="41"/>
      <c r="I159" s="41">
        <v>6</v>
      </c>
      <c r="J159" s="52" t="str">
        <f t="shared" si="2"/>
        <v/>
      </c>
      <c r="K159" s="53"/>
    </row>
    <row r="160" spans="1:11" x14ac:dyDescent="0.35">
      <c r="A160" s="50">
        <v>4</v>
      </c>
      <c r="B160" s="51" t="s">
        <v>239</v>
      </c>
      <c r="C160" s="40" t="s">
        <v>305</v>
      </c>
      <c r="D160" s="40" t="s">
        <v>45</v>
      </c>
      <c r="E160" s="40">
        <v>4730</v>
      </c>
      <c r="F160" s="41"/>
      <c r="G160" s="41"/>
      <c r="H160" s="41"/>
      <c r="I160" s="41">
        <v>6</v>
      </c>
      <c r="J160" s="52" t="str">
        <f t="shared" si="2"/>
        <v/>
      </c>
      <c r="K160" s="53"/>
    </row>
    <row r="161" spans="1:11" x14ac:dyDescent="0.35">
      <c r="A161" s="50">
        <v>4</v>
      </c>
      <c r="B161" s="51" t="s">
        <v>239</v>
      </c>
      <c r="C161" s="40" t="s">
        <v>307</v>
      </c>
      <c r="D161" s="40" t="s">
        <v>45</v>
      </c>
      <c r="E161" s="40">
        <v>4401</v>
      </c>
      <c r="F161" s="41"/>
      <c r="G161" s="41"/>
      <c r="H161" s="41"/>
      <c r="I161" s="41">
        <v>3</v>
      </c>
      <c r="J161" s="52" t="str">
        <f t="shared" si="2"/>
        <v/>
      </c>
      <c r="K161" s="53"/>
    </row>
    <row r="162" spans="1:11" x14ac:dyDescent="0.35">
      <c r="A162" s="50">
        <v>4</v>
      </c>
      <c r="B162" s="51" t="s">
        <v>239</v>
      </c>
      <c r="C162" s="40" t="s">
        <v>308</v>
      </c>
      <c r="D162" s="40" t="s">
        <v>45</v>
      </c>
      <c r="E162" s="40">
        <v>4715</v>
      </c>
      <c r="F162" s="41"/>
      <c r="G162" s="41"/>
      <c r="H162" s="41"/>
      <c r="I162" s="41">
        <v>3</v>
      </c>
      <c r="J162" s="52" t="str">
        <f t="shared" si="2"/>
        <v/>
      </c>
      <c r="K162" s="53"/>
    </row>
    <row r="163" spans="1:11" x14ac:dyDescent="0.35">
      <c r="A163" s="50">
        <v>4</v>
      </c>
      <c r="B163" s="51" t="s">
        <v>239</v>
      </c>
      <c r="C163" s="40" t="s">
        <v>355</v>
      </c>
      <c r="D163" s="40" t="s">
        <v>45</v>
      </c>
      <c r="E163" s="40">
        <v>4731</v>
      </c>
      <c r="F163" s="41"/>
      <c r="G163" s="41"/>
      <c r="H163" s="41"/>
      <c r="I163" s="41"/>
      <c r="J163" s="52" t="str">
        <f t="shared" si="2"/>
        <v/>
      </c>
      <c r="K163" s="53"/>
    </row>
    <row r="164" spans="1:11" x14ac:dyDescent="0.35">
      <c r="A164" s="50">
        <v>4</v>
      </c>
      <c r="B164" s="51" t="s">
        <v>239</v>
      </c>
      <c r="C164" s="40" t="s">
        <v>357</v>
      </c>
      <c r="D164" s="40" t="s">
        <v>45</v>
      </c>
      <c r="E164" s="40">
        <v>4716</v>
      </c>
      <c r="F164" s="41"/>
      <c r="G164" s="41"/>
      <c r="H164" s="41"/>
      <c r="I164" s="41"/>
      <c r="J164" s="52" t="str">
        <f t="shared" si="2"/>
        <v/>
      </c>
      <c r="K164" s="53"/>
    </row>
    <row r="165" spans="1:11" x14ac:dyDescent="0.35">
      <c r="A165" s="50">
        <v>4</v>
      </c>
      <c r="B165" s="51" t="s">
        <v>239</v>
      </c>
      <c r="C165" s="40" t="s">
        <v>358</v>
      </c>
      <c r="D165" s="40" t="s">
        <v>45</v>
      </c>
      <c r="E165" s="40">
        <v>4451</v>
      </c>
      <c r="F165" s="41"/>
      <c r="G165" s="41"/>
      <c r="H165" s="41"/>
      <c r="I165" s="41"/>
      <c r="J165" s="52" t="str">
        <f t="shared" si="2"/>
        <v/>
      </c>
      <c r="K165" s="53"/>
    </row>
    <row r="166" spans="1:11" x14ac:dyDescent="0.35">
      <c r="A166" s="50">
        <v>4</v>
      </c>
      <c r="B166" s="51" t="s">
        <v>239</v>
      </c>
      <c r="C166" s="40" t="s">
        <v>314</v>
      </c>
      <c r="D166" s="40" t="s">
        <v>45</v>
      </c>
      <c r="E166" s="40">
        <v>4550</v>
      </c>
      <c r="F166" s="41">
        <v>288100.8</v>
      </c>
      <c r="G166" s="41">
        <v>4445666.4000000004</v>
      </c>
      <c r="H166" s="41">
        <v>1295.28</v>
      </c>
      <c r="I166" s="41"/>
      <c r="J166" s="52">
        <f t="shared" si="2"/>
        <v>33.549068541647799</v>
      </c>
      <c r="K166" s="53"/>
    </row>
    <row r="167" spans="1:11" x14ac:dyDescent="0.35">
      <c r="A167" s="50">
        <v>4</v>
      </c>
      <c r="B167" s="51" t="s">
        <v>239</v>
      </c>
      <c r="C167" s="40" t="s">
        <v>315</v>
      </c>
      <c r="D167" s="40" t="s">
        <v>45</v>
      </c>
      <c r="E167" s="40">
        <v>3885</v>
      </c>
      <c r="F167" s="41">
        <v>288096.3</v>
      </c>
      <c r="G167" s="41">
        <v>4445684.0999999996</v>
      </c>
      <c r="H167" s="41">
        <v>1295.268</v>
      </c>
      <c r="I167" s="41"/>
      <c r="J167" s="52">
        <f t="shared" si="2"/>
        <v>51.808879547271367</v>
      </c>
      <c r="K167" s="53" t="s">
        <v>398</v>
      </c>
    </row>
    <row r="168" spans="1:11" x14ac:dyDescent="0.35">
      <c r="A168" s="50">
        <v>4</v>
      </c>
      <c r="B168" s="51" t="s">
        <v>239</v>
      </c>
      <c r="C168" s="40" t="s">
        <v>169</v>
      </c>
      <c r="D168" s="40" t="s">
        <v>45</v>
      </c>
      <c r="E168" s="40">
        <v>3772</v>
      </c>
      <c r="F168" s="41">
        <v>288092</v>
      </c>
      <c r="G168" s="41">
        <v>4445734.3</v>
      </c>
      <c r="H168" s="41">
        <v>1294.9100000000001</v>
      </c>
      <c r="I168" s="41"/>
      <c r="J168" s="52">
        <f t="shared" si="2"/>
        <v>101.9119718184506</v>
      </c>
      <c r="K168" s="53" t="s">
        <v>316</v>
      </c>
    </row>
    <row r="169" spans="1:11" x14ac:dyDescent="0.35">
      <c r="A169" s="50">
        <v>4</v>
      </c>
      <c r="B169" s="51" t="s">
        <v>239</v>
      </c>
      <c r="C169" s="40" t="s">
        <v>170</v>
      </c>
      <c r="D169" s="40" t="s">
        <v>45</v>
      </c>
      <c r="E169" s="40">
        <v>4754</v>
      </c>
      <c r="F169" s="41">
        <v>288092</v>
      </c>
      <c r="G169" s="41">
        <v>4445734.3</v>
      </c>
      <c r="H169" s="41">
        <v>1294.9100000000001</v>
      </c>
      <c r="I169" s="41"/>
      <c r="J169" s="52">
        <f t="shared" si="2"/>
        <v>101.9119718184506</v>
      </c>
      <c r="K169" s="53" t="s">
        <v>317</v>
      </c>
    </row>
    <row r="170" spans="1:11" x14ac:dyDescent="0.35">
      <c r="A170" s="50">
        <v>4</v>
      </c>
      <c r="B170" s="51" t="s">
        <v>239</v>
      </c>
      <c r="C170" s="40" t="s">
        <v>171</v>
      </c>
      <c r="D170" s="40" t="s">
        <v>45</v>
      </c>
      <c r="E170" s="40">
        <v>4711</v>
      </c>
      <c r="F170" s="41">
        <v>288062.5</v>
      </c>
      <c r="G170" s="41">
        <v>4445726.7</v>
      </c>
      <c r="H170" s="41">
        <v>1294.902</v>
      </c>
      <c r="I170" s="41"/>
      <c r="J170" s="52">
        <f t="shared" si="2"/>
        <v>103.66600214148771</v>
      </c>
      <c r="K170" s="53" t="s">
        <v>318</v>
      </c>
    </row>
    <row r="171" spans="1:11" ht="15" thickBot="1" x14ac:dyDescent="0.4">
      <c r="A171" s="58">
        <v>4</v>
      </c>
      <c r="B171" s="59" t="s">
        <v>239</v>
      </c>
      <c r="C171" s="42" t="s">
        <v>172</v>
      </c>
      <c r="D171" s="42" t="s">
        <v>45</v>
      </c>
      <c r="E171" s="42">
        <v>3774</v>
      </c>
      <c r="F171" s="43">
        <v>288062.5</v>
      </c>
      <c r="G171" s="43">
        <v>4445726.7</v>
      </c>
      <c r="H171" s="43">
        <v>1294.902</v>
      </c>
      <c r="I171" s="43"/>
      <c r="J171" s="60">
        <f t="shared" si="2"/>
        <v>103.66600214148771</v>
      </c>
      <c r="K171" s="61" t="s">
        <v>319</v>
      </c>
    </row>
    <row r="172" spans="1:11" x14ac:dyDescent="0.35">
      <c r="A172" s="46">
        <v>4</v>
      </c>
      <c r="B172" s="38" t="s">
        <v>432</v>
      </c>
      <c r="C172" s="38" t="s">
        <v>436</v>
      </c>
      <c r="D172" s="38" t="s">
        <v>428</v>
      </c>
      <c r="E172" s="38" t="s">
        <v>434</v>
      </c>
      <c r="F172" s="39">
        <v>288170.2</v>
      </c>
      <c r="G172" s="39">
        <v>4445607.8</v>
      </c>
      <c r="H172" s="39">
        <v>1295.2</v>
      </c>
      <c r="I172" s="39">
        <v>1.1000000000000001</v>
      </c>
      <c r="J172" s="48">
        <f t="shared" si="2"/>
        <v>67.100074515772178</v>
      </c>
      <c r="K172" s="49" t="s">
        <v>439</v>
      </c>
    </row>
    <row r="173" spans="1:11" ht="15" thickBot="1" x14ac:dyDescent="0.4">
      <c r="A173" s="89">
        <v>4</v>
      </c>
      <c r="B173" s="68" t="s">
        <v>432</v>
      </c>
      <c r="C173" s="68" t="s">
        <v>435</v>
      </c>
      <c r="D173" s="68" t="s">
        <v>428</v>
      </c>
      <c r="E173" s="68" t="s">
        <v>429</v>
      </c>
      <c r="F173" s="90">
        <v>288121.5</v>
      </c>
      <c r="G173" s="90">
        <v>4445742</v>
      </c>
      <c r="H173" s="90">
        <v>1294.9000000000001</v>
      </c>
      <c r="I173" s="90">
        <v>1.1000000000000001</v>
      </c>
      <c r="J173" s="70">
        <f t="shared" si="2"/>
        <v>109.10146653441447</v>
      </c>
      <c r="K173" s="91" t="s">
        <v>438</v>
      </c>
    </row>
    <row r="174" spans="1:11" x14ac:dyDescent="0.35">
      <c r="A174" s="46">
        <v>4</v>
      </c>
      <c r="B174" s="38" t="s">
        <v>441</v>
      </c>
      <c r="C174" s="38" t="s">
        <v>485</v>
      </c>
      <c r="D174" s="38" t="s">
        <v>443</v>
      </c>
      <c r="E174" s="38">
        <v>1</v>
      </c>
      <c r="F174" s="38"/>
      <c r="G174" s="38"/>
      <c r="H174" s="38"/>
      <c r="I174" s="38">
        <v>0.8</v>
      </c>
      <c r="J174" s="48" t="str">
        <f t="shared" si="2"/>
        <v/>
      </c>
      <c r="K174" s="71"/>
    </row>
    <row r="175" spans="1:11" x14ac:dyDescent="0.35">
      <c r="A175" s="50">
        <v>4</v>
      </c>
      <c r="B175" s="40" t="s">
        <v>441</v>
      </c>
      <c r="C175" s="40" t="s">
        <v>487</v>
      </c>
      <c r="D175" s="40" t="s">
        <v>443</v>
      </c>
      <c r="E175" s="40">
        <v>2</v>
      </c>
      <c r="F175" s="40"/>
      <c r="G175" s="40"/>
      <c r="H175" s="40"/>
      <c r="I175" s="40">
        <v>0.3</v>
      </c>
      <c r="J175" s="52" t="str">
        <f t="shared" si="2"/>
        <v/>
      </c>
      <c r="K175" s="72"/>
    </row>
    <row r="176" spans="1:11" x14ac:dyDescent="0.35">
      <c r="A176" s="50">
        <v>4</v>
      </c>
      <c r="B176" s="40" t="s">
        <v>441</v>
      </c>
      <c r="C176" s="40" t="s">
        <v>503</v>
      </c>
      <c r="D176" s="40" t="s">
        <v>443</v>
      </c>
      <c r="E176" s="40">
        <v>3</v>
      </c>
      <c r="F176" s="40"/>
      <c r="G176" s="40"/>
      <c r="H176" s="40"/>
      <c r="I176" s="40">
        <v>0.3</v>
      </c>
      <c r="J176" s="52" t="str">
        <f t="shared" si="2"/>
        <v/>
      </c>
      <c r="K176" s="72"/>
    </row>
    <row r="177" spans="1:11" x14ac:dyDescent="0.35">
      <c r="A177" s="50">
        <v>4</v>
      </c>
      <c r="B177" s="40" t="s">
        <v>441</v>
      </c>
      <c r="C177" s="40" t="s">
        <v>504</v>
      </c>
      <c r="D177" s="40" t="s">
        <v>443</v>
      </c>
      <c r="E177" s="40">
        <v>4</v>
      </c>
      <c r="F177" s="40"/>
      <c r="G177" s="40"/>
      <c r="H177" s="40"/>
      <c r="I177" s="40">
        <v>0.3</v>
      </c>
      <c r="J177" s="52" t="str">
        <f t="shared" si="2"/>
        <v/>
      </c>
      <c r="K177" s="72"/>
    </row>
    <row r="178" spans="1:11" x14ac:dyDescent="0.35">
      <c r="A178" s="50">
        <v>4</v>
      </c>
      <c r="B178" s="40" t="s">
        <v>441</v>
      </c>
      <c r="C178" s="40" t="s">
        <v>505</v>
      </c>
      <c r="D178" s="40" t="s">
        <v>443</v>
      </c>
      <c r="E178" s="40">
        <v>5</v>
      </c>
      <c r="F178" s="40"/>
      <c r="G178" s="40"/>
      <c r="H178" s="40"/>
      <c r="I178" s="40">
        <v>1.2</v>
      </c>
      <c r="J178" s="52" t="str">
        <f t="shared" si="2"/>
        <v/>
      </c>
      <c r="K178" s="72"/>
    </row>
    <row r="179" spans="1:11" x14ac:dyDescent="0.35">
      <c r="A179" s="50">
        <v>4</v>
      </c>
      <c r="B179" s="40" t="s">
        <v>441</v>
      </c>
      <c r="C179" s="40" t="s">
        <v>506</v>
      </c>
      <c r="D179" s="40" t="s">
        <v>443</v>
      </c>
      <c r="E179" s="40">
        <v>6</v>
      </c>
      <c r="F179" s="40"/>
      <c r="G179" s="40"/>
      <c r="H179" s="40"/>
      <c r="I179" s="40">
        <v>0.3</v>
      </c>
      <c r="J179" s="52" t="str">
        <f t="shared" si="2"/>
        <v/>
      </c>
      <c r="K179" s="72"/>
    </row>
    <row r="180" spans="1:11" x14ac:dyDescent="0.35">
      <c r="A180" s="50">
        <v>4</v>
      </c>
      <c r="B180" s="40" t="s">
        <v>441</v>
      </c>
      <c r="C180" s="40" t="s">
        <v>507</v>
      </c>
      <c r="D180" s="40" t="s">
        <v>443</v>
      </c>
      <c r="E180" s="40">
        <v>7</v>
      </c>
      <c r="F180" s="40"/>
      <c r="G180" s="40"/>
      <c r="H180" s="40"/>
      <c r="I180" s="40">
        <v>0.3</v>
      </c>
      <c r="J180" s="52" t="str">
        <f t="shared" si="2"/>
        <v/>
      </c>
      <c r="K180" s="72"/>
    </row>
    <row r="181" spans="1:11" x14ac:dyDescent="0.35">
      <c r="A181" s="50">
        <v>4</v>
      </c>
      <c r="B181" s="40" t="s">
        <v>441</v>
      </c>
      <c r="C181" s="40" t="s">
        <v>508</v>
      </c>
      <c r="D181" s="40" t="s">
        <v>443</v>
      </c>
      <c r="E181" s="40">
        <v>8</v>
      </c>
      <c r="F181" s="40"/>
      <c r="G181" s="40"/>
      <c r="H181" s="40"/>
      <c r="I181" s="40">
        <v>2.1</v>
      </c>
      <c r="J181" s="52" t="str">
        <f t="shared" si="2"/>
        <v/>
      </c>
      <c r="K181" s="72"/>
    </row>
    <row r="182" spans="1:11" x14ac:dyDescent="0.35">
      <c r="A182" s="50">
        <v>4</v>
      </c>
      <c r="B182" s="40" t="s">
        <v>451</v>
      </c>
      <c r="C182" s="40" t="s">
        <v>452</v>
      </c>
      <c r="D182" s="40" t="s">
        <v>443</v>
      </c>
      <c r="E182" s="40">
        <v>9</v>
      </c>
      <c r="F182" s="40">
        <v>288062.89</v>
      </c>
      <c r="G182" s="40">
        <v>4445703.87</v>
      </c>
      <c r="H182" s="40">
        <v>1295.28</v>
      </c>
      <c r="I182" s="40">
        <v>0.3</v>
      </c>
      <c r="J182" s="52">
        <f t="shared" si="2"/>
        <v>83.581678614318449</v>
      </c>
      <c r="K182" s="72"/>
    </row>
    <row r="183" spans="1:11" x14ac:dyDescent="0.35">
      <c r="A183" s="50">
        <v>4</v>
      </c>
      <c r="B183" s="40" t="s">
        <v>451</v>
      </c>
      <c r="C183" s="40" t="s">
        <v>453</v>
      </c>
      <c r="D183" s="40" t="s">
        <v>443</v>
      </c>
      <c r="E183" s="40">
        <v>10</v>
      </c>
      <c r="F183" s="40">
        <v>288089.46999999997</v>
      </c>
      <c r="G183" s="40">
        <v>4445710.7</v>
      </c>
      <c r="H183" s="40">
        <v>1295.29</v>
      </c>
      <c r="I183" s="40">
        <v>0.3</v>
      </c>
      <c r="J183" s="52">
        <f t="shared" si="2"/>
        <v>79.268965553996068</v>
      </c>
      <c r="K183" s="72"/>
    </row>
    <row r="184" spans="1:11" x14ac:dyDescent="0.35">
      <c r="A184" s="50">
        <v>4</v>
      </c>
      <c r="B184" s="40" t="s">
        <v>451</v>
      </c>
      <c r="C184" s="40" t="s">
        <v>454</v>
      </c>
      <c r="D184" s="40" t="s">
        <v>443</v>
      </c>
      <c r="E184" s="40">
        <v>11</v>
      </c>
      <c r="F184" s="40">
        <v>288032.92</v>
      </c>
      <c r="G184" s="40">
        <v>4445719.09</v>
      </c>
      <c r="H184" s="40">
        <v>1294.92</v>
      </c>
      <c r="I184" s="40">
        <v>0.3</v>
      </c>
      <c r="J184" s="52">
        <f t="shared" si="2"/>
        <v>113.90169665085523</v>
      </c>
      <c r="K184" s="72"/>
    </row>
    <row r="185" spans="1:11" x14ac:dyDescent="0.35">
      <c r="A185" s="50">
        <v>4</v>
      </c>
      <c r="B185" s="40" t="s">
        <v>451</v>
      </c>
      <c r="C185" s="40" t="s">
        <v>455</v>
      </c>
      <c r="D185" s="40" t="s">
        <v>443</v>
      </c>
      <c r="E185" s="40">
        <v>12</v>
      </c>
      <c r="F185" s="40">
        <v>288062.46000000002</v>
      </c>
      <c r="G185" s="40">
        <v>4445726.67</v>
      </c>
      <c r="H185" s="40">
        <v>1294.9000000000001</v>
      </c>
      <c r="I185" s="40">
        <v>0.3</v>
      </c>
      <c r="J185" s="52">
        <f t="shared" si="2"/>
        <v>103.65677257154269</v>
      </c>
      <c r="K185" s="72"/>
    </row>
    <row r="186" spans="1:11" x14ac:dyDescent="0.35">
      <c r="A186" s="50">
        <v>4</v>
      </c>
      <c r="B186" s="40" t="s">
        <v>451</v>
      </c>
      <c r="C186" s="40" t="s">
        <v>456</v>
      </c>
      <c r="D186" s="40" t="s">
        <v>443</v>
      </c>
      <c r="E186" s="40">
        <v>13</v>
      </c>
      <c r="F186" s="40">
        <v>288091.95</v>
      </c>
      <c r="G186" s="40">
        <v>4445734.2699999996</v>
      </c>
      <c r="H186" s="40">
        <v>1294.9100000000001</v>
      </c>
      <c r="I186" s="40">
        <v>0.3</v>
      </c>
      <c r="J186" s="52">
        <f t="shared" si="2"/>
        <v>101.89036951484599</v>
      </c>
      <c r="K186" s="72"/>
    </row>
    <row r="187" spans="1:11" x14ac:dyDescent="0.35">
      <c r="A187" s="50">
        <v>4</v>
      </c>
      <c r="B187" s="40" t="s">
        <v>451</v>
      </c>
      <c r="C187" s="40" t="s">
        <v>457</v>
      </c>
      <c r="D187" s="40" t="s">
        <v>443</v>
      </c>
      <c r="E187" s="40">
        <v>14</v>
      </c>
      <c r="F187" s="40">
        <v>288121.48</v>
      </c>
      <c r="G187" s="40">
        <v>4445741.8499999996</v>
      </c>
      <c r="H187" s="40">
        <v>1294.92</v>
      </c>
      <c r="I187" s="40">
        <v>0.3</v>
      </c>
      <c r="J187" s="52">
        <f t="shared" si="2"/>
        <v>108.95014869140358</v>
      </c>
      <c r="K187" s="72"/>
    </row>
    <row r="188" spans="1:11" x14ac:dyDescent="0.35">
      <c r="A188" s="50">
        <v>4</v>
      </c>
      <c r="B188" s="40" t="s">
        <v>451</v>
      </c>
      <c r="C188" s="40" t="s">
        <v>458</v>
      </c>
      <c r="D188" s="40" t="s">
        <v>443</v>
      </c>
      <c r="E188" s="40">
        <v>15</v>
      </c>
      <c r="F188" s="40">
        <v>288116.02</v>
      </c>
      <c r="G188" s="40">
        <v>4445717.49</v>
      </c>
      <c r="H188" s="40">
        <v>1295.3800000000001</v>
      </c>
      <c r="I188" s="40">
        <v>0.3</v>
      </c>
      <c r="J188" s="52">
        <f t="shared" si="2"/>
        <v>84.144889922126055</v>
      </c>
      <c r="K188" s="72"/>
    </row>
    <row r="189" spans="1:11" x14ac:dyDescent="0.35">
      <c r="A189" s="54">
        <v>4</v>
      </c>
      <c r="B189" s="44" t="s">
        <v>451</v>
      </c>
      <c r="C189" s="44" t="s">
        <v>459</v>
      </c>
      <c r="D189" s="44" t="s">
        <v>443</v>
      </c>
      <c r="E189" s="44">
        <v>16</v>
      </c>
      <c r="F189" s="44">
        <v>288136.24</v>
      </c>
      <c r="G189" s="44">
        <v>4445675.51</v>
      </c>
      <c r="H189" s="44">
        <v>1295.26</v>
      </c>
      <c r="I189" s="44">
        <v>3</v>
      </c>
      <c r="J189" s="56">
        <f t="shared" si="2"/>
        <v>50.286376882470506</v>
      </c>
      <c r="K189" s="73" t="s">
        <v>538</v>
      </c>
    </row>
    <row r="190" spans="1:11" x14ac:dyDescent="0.35">
      <c r="A190" s="50">
        <v>4</v>
      </c>
      <c r="B190" s="40" t="s">
        <v>188</v>
      </c>
      <c r="C190" s="40" t="s">
        <v>494</v>
      </c>
      <c r="D190" s="40" t="s">
        <v>443</v>
      </c>
      <c r="E190" s="40">
        <v>17</v>
      </c>
      <c r="F190" s="40">
        <v>288057.45</v>
      </c>
      <c r="G190" s="40">
        <v>4445827.16</v>
      </c>
      <c r="H190" s="40">
        <v>1294.8800000000001</v>
      </c>
      <c r="I190" s="40">
        <v>0.3</v>
      </c>
      <c r="J190" s="52">
        <f t="shared" si="2"/>
        <v>200.0312328112368</v>
      </c>
      <c r="K190" s="72"/>
    </row>
    <row r="191" spans="1:11" x14ac:dyDescent="0.35">
      <c r="A191" s="50">
        <v>4</v>
      </c>
      <c r="B191" s="40" t="s">
        <v>451</v>
      </c>
      <c r="C191" s="40" t="s">
        <v>463</v>
      </c>
      <c r="D191" s="40" t="s">
        <v>443</v>
      </c>
      <c r="E191" s="40">
        <v>18</v>
      </c>
      <c r="F191" s="40">
        <v>288065.40999999997</v>
      </c>
      <c r="G191" s="40">
        <v>4445657.33</v>
      </c>
      <c r="H191" s="40">
        <v>1295.24</v>
      </c>
      <c r="I191" s="40">
        <v>3</v>
      </c>
      <c r="J191" s="52">
        <f t="shared" si="2"/>
        <v>48.968653238535325</v>
      </c>
      <c r="K191" s="72"/>
    </row>
    <row r="192" spans="1:11" x14ac:dyDescent="0.35">
      <c r="A192" s="50">
        <v>4</v>
      </c>
      <c r="B192" s="40" t="s">
        <v>188</v>
      </c>
      <c r="C192" s="40" t="s">
        <v>462</v>
      </c>
      <c r="D192" s="40" t="s">
        <v>443</v>
      </c>
      <c r="E192" s="40">
        <v>19</v>
      </c>
      <c r="F192" s="40">
        <v>288024.63</v>
      </c>
      <c r="G192" s="40">
        <v>4445815.18</v>
      </c>
      <c r="H192" s="40">
        <v>1294.8599999999999</v>
      </c>
      <c r="I192" s="40">
        <v>0.3</v>
      </c>
      <c r="J192" s="52">
        <f t="shared" si="2"/>
        <v>199.8390835142653</v>
      </c>
      <c r="K192" s="72"/>
    </row>
    <row r="193" spans="1:11" ht="15" thickBot="1" x14ac:dyDescent="0.4">
      <c r="A193" s="89">
        <v>4</v>
      </c>
      <c r="B193" s="68" t="s">
        <v>188</v>
      </c>
      <c r="C193" s="68" t="s">
        <v>461</v>
      </c>
      <c r="D193" s="68" t="s">
        <v>443</v>
      </c>
      <c r="E193" s="68">
        <v>20</v>
      </c>
      <c r="F193" s="68">
        <v>287994.46999999997</v>
      </c>
      <c r="G193" s="68">
        <v>4445797.82</v>
      </c>
      <c r="H193" s="68">
        <v>1294.8399999999999</v>
      </c>
      <c r="I193" s="68">
        <v>0.3</v>
      </c>
      <c r="J193" s="70">
        <f t="shared" si="2"/>
        <v>199.73142792269923</v>
      </c>
      <c r="K193" s="92"/>
    </row>
    <row r="194" spans="1:11" x14ac:dyDescent="0.35">
      <c r="A194" s="46">
        <v>4</v>
      </c>
      <c r="B194" s="38" t="s">
        <v>451</v>
      </c>
      <c r="C194" s="38" t="s">
        <v>501</v>
      </c>
      <c r="D194" s="38" t="s">
        <v>465</v>
      </c>
      <c r="E194" s="38">
        <v>1</v>
      </c>
      <c r="F194" s="38">
        <v>288060.86</v>
      </c>
      <c r="G194" s="38">
        <v>4445675.04</v>
      </c>
      <c r="H194" s="38">
        <v>1295.29</v>
      </c>
      <c r="I194" s="38">
        <v>0.3</v>
      </c>
      <c r="J194" s="48">
        <f t="shared" ref="J194:J209" si="3">IF(AND(F194&lt;&gt;"",G194&lt;&gt;""),SQRT((F194-288108.3)^2 + (G194 - 4445633.7)^2),"")</f>
        <v>62.924948947042466</v>
      </c>
      <c r="K194" s="71"/>
    </row>
    <row r="195" spans="1:11" x14ac:dyDescent="0.35">
      <c r="A195" s="50">
        <v>4</v>
      </c>
      <c r="B195" s="40" t="s">
        <v>451</v>
      </c>
      <c r="C195" s="40" t="s">
        <v>495</v>
      </c>
      <c r="D195" s="40" t="s">
        <v>465</v>
      </c>
      <c r="E195" s="40">
        <v>2</v>
      </c>
      <c r="F195" s="40"/>
      <c r="G195" s="40" t="s">
        <v>532</v>
      </c>
      <c r="H195" s="40"/>
      <c r="I195" s="40">
        <v>0.3</v>
      </c>
      <c r="J195" s="52" t="str">
        <f t="shared" si="3"/>
        <v/>
      </c>
      <c r="K195" s="72"/>
    </row>
    <row r="196" spans="1:11" x14ac:dyDescent="0.35">
      <c r="A196" s="50">
        <v>4</v>
      </c>
      <c r="B196" s="40" t="s">
        <v>451</v>
      </c>
      <c r="C196" s="40" t="s">
        <v>467</v>
      </c>
      <c r="D196" s="40" t="s">
        <v>465</v>
      </c>
      <c r="E196" s="40">
        <v>3</v>
      </c>
      <c r="F196" s="40">
        <v>288065.40999999997</v>
      </c>
      <c r="G196" s="40">
        <v>4445657.33</v>
      </c>
      <c r="H196" s="40">
        <v>1295.24</v>
      </c>
      <c r="I196" s="40">
        <v>0.3</v>
      </c>
      <c r="J196" s="52">
        <f t="shared" si="3"/>
        <v>48.968653238535325</v>
      </c>
      <c r="K196" s="72"/>
    </row>
    <row r="197" spans="1:11" x14ac:dyDescent="0.35">
      <c r="A197" s="50">
        <v>4</v>
      </c>
      <c r="B197" s="40" t="s">
        <v>451</v>
      </c>
      <c r="C197" s="40" t="s">
        <v>468</v>
      </c>
      <c r="D197" s="40" t="s">
        <v>465</v>
      </c>
      <c r="E197" s="40">
        <v>4</v>
      </c>
      <c r="F197" s="40">
        <v>288136.24</v>
      </c>
      <c r="G197" s="40">
        <v>4445675.51</v>
      </c>
      <c r="H197" s="40">
        <v>1295.26</v>
      </c>
      <c r="I197" s="40">
        <v>0.3</v>
      </c>
      <c r="J197" s="52">
        <f t="shared" si="3"/>
        <v>50.286376882470506</v>
      </c>
      <c r="K197" s="72"/>
    </row>
    <row r="198" spans="1:11" x14ac:dyDescent="0.35">
      <c r="A198" s="50">
        <v>4</v>
      </c>
      <c r="B198" s="40" t="s">
        <v>451</v>
      </c>
      <c r="C198" s="40" t="s">
        <v>469</v>
      </c>
      <c r="D198" s="40" t="s">
        <v>465</v>
      </c>
      <c r="E198" s="40">
        <v>5</v>
      </c>
      <c r="F198" s="40">
        <v>288098.55</v>
      </c>
      <c r="G198" s="40">
        <v>4445675.2699999996</v>
      </c>
      <c r="H198" s="40">
        <v>1295.28</v>
      </c>
      <c r="I198" s="40">
        <v>0.3</v>
      </c>
      <c r="J198" s="52">
        <f t="shared" si="3"/>
        <v>42.698095975667904</v>
      </c>
      <c r="K198" s="72"/>
    </row>
    <row r="199" spans="1:11" x14ac:dyDescent="0.35">
      <c r="A199" s="50">
        <v>4</v>
      </c>
      <c r="B199" s="40" t="s">
        <v>451</v>
      </c>
      <c r="C199" s="40" t="s">
        <v>496</v>
      </c>
      <c r="D199" s="40" t="s">
        <v>465</v>
      </c>
      <c r="E199" s="40">
        <v>6</v>
      </c>
      <c r="F199" s="40">
        <v>288081.63</v>
      </c>
      <c r="G199" s="40">
        <v>4445585.0999999996</v>
      </c>
      <c r="H199" s="40">
        <v>1295.26</v>
      </c>
      <c r="I199" s="40">
        <v>0.3</v>
      </c>
      <c r="J199" s="52">
        <f t="shared" si="3"/>
        <v>55.436891147082243</v>
      </c>
      <c r="K199" s="72"/>
    </row>
    <row r="200" spans="1:11" x14ac:dyDescent="0.35">
      <c r="A200" s="50">
        <v>4</v>
      </c>
      <c r="B200" s="40" t="s">
        <v>451</v>
      </c>
      <c r="C200" s="40" t="s">
        <v>509</v>
      </c>
      <c r="D200" s="40" t="s">
        <v>465</v>
      </c>
      <c r="E200" s="40">
        <v>7</v>
      </c>
      <c r="F200" s="40">
        <v>288131.71000000002</v>
      </c>
      <c r="G200" s="40">
        <v>4445693.24</v>
      </c>
      <c r="H200" s="40">
        <v>1295.25</v>
      </c>
      <c r="I200" s="40">
        <v>0.3</v>
      </c>
      <c r="J200" s="52">
        <f t="shared" si="3"/>
        <v>63.976868476082522</v>
      </c>
      <c r="K200" s="72"/>
    </row>
    <row r="201" spans="1:11" x14ac:dyDescent="0.35">
      <c r="A201" s="50">
        <v>4</v>
      </c>
      <c r="B201" s="40" t="s">
        <v>451</v>
      </c>
      <c r="C201" s="40" t="s">
        <v>510</v>
      </c>
      <c r="D201" s="40" t="s">
        <v>465</v>
      </c>
      <c r="E201" s="40">
        <v>8</v>
      </c>
      <c r="F201" s="40">
        <v>288093.2</v>
      </c>
      <c r="G201" s="40">
        <v>4445695.95</v>
      </c>
      <c r="H201" s="40">
        <v>1295.8599999999999</v>
      </c>
      <c r="I201" s="40">
        <v>0.3</v>
      </c>
      <c r="J201" s="52">
        <f t="shared" si="3"/>
        <v>64.055230075297501</v>
      </c>
      <c r="K201" s="72"/>
    </row>
    <row r="202" spans="1:11" x14ac:dyDescent="0.35">
      <c r="A202" s="50">
        <v>4</v>
      </c>
      <c r="B202" s="40" t="s">
        <v>451</v>
      </c>
      <c r="C202" s="40" t="s">
        <v>473</v>
      </c>
      <c r="D202" s="40" t="s">
        <v>465</v>
      </c>
      <c r="E202" s="40">
        <v>9</v>
      </c>
      <c r="F202" s="40">
        <v>288149.88</v>
      </c>
      <c r="G202" s="40">
        <v>4445622.3499999996</v>
      </c>
      <c r="H202" s="40">
        <v>1295.31</v>
      </c>
      <c r="I202" s="40">
        <v>0.3</v>
      </c>
      <c r="J202" s="52">
        <f t="shared" si="3"/>
        <v>43.101263322715269</v>
      </c>
      <c r="K202" s="72"/>
    </row>
    <row r="203" spans="1:11" x14ac:dyDescent="0.35">
      <c r="A203" s="50">
        <v>4</v>
      </c>
      <c r="B203" s="40" t="s">
        <v>451</v>
      </c>
      <c r="C203" s="40" t="s">
        <v>511</v>
      </c>
      <c r="D203" s="40" t="s">
        <v>465</v>
      </c>
      <c r="E203" s="40">
        <v>10</v>
      </c>
      <c r="F203" s="40">
        <v>288062.46000000002</v>
      </c>
      <c r="G203" s="40">
        <v>4445726.67</v>
      </c>
      <c r="H203" s="40">
        <v>1294.9000000000001</v>
      </c>
      <c r="I203" s="40">
        <v>0.3</v>
      </c>
      <c r="J203" s="52">
        <f t="shared" si="3"/>
        <v>103.65677257154269</v>
      </c>
      <c r="K203" s="72"/>
    </row>
    <row r="204" spans="1:11" x14ac:dyDescent="0.35">
      <c r="A204" s="50">
        <v>4</v>
      </c>
      <c r="B204" s="40" t="s">
        <v>451</v>
      </c>
      <c r="C204" s="40" t="s">
        <v>474</v>
      </c>
      <c r="D204" s="40" t="s">
        <v>465</v>
      </c>
      <c r="E204" s="40">
        <v>11</v>
      </c>
      <c r="F204" s="40">
        <v>288079.01</v>
      </c>
      <c r="G204" s="40">
        <v>4445604.1900000004</v>
      </c>
      <c r="H204" s="40">
        <v>1295.23</v>
      </c>
      <c r="I204" s="40">
        <v>0.3</v>
      </c>
      <c r="J204" s="52">
        <f t="shared" si="3"/>
        <v>41.578169752714949</v>
      </c>
      <c r="K204" s="72"/>
    </row>
    <row r="205" spans="1:11" x14ac:dyDescent="0.35">
      <c r="A205" s="50">
        <v>4</v>
      </c>
      <c r="B205" s="40" t="s">
        <v>451</v>
      </c>
      <c r="C205" s="40" t="s">
        <v>498</v>
      </c>
      <c r="D205" s="40" t="s">
        <v>465</v>
      </c>
      <c r="E205" s="40">
        <v>12</v>
      </c>
      <c r="F205" s="40">
        <v>288170.23999999999</v>
      </c>
      <c r="G205" s="40">
        <v>4445607.83</v>
      </c>
      <c r="H205" s="40">
        <v>1295.23</v>
      </c>
      <c r="I205" s="40">
        <v>0.3</v>
      </c>
      <c r="J205" s="52">
        <f t="shared" si="3"/>
        <v>67.125408751128447</v>
      </c>
      <c r="K205" s="72"/>
    </row>
    <row r="206" spans="1:11" x14ac:dyDescent="0.35">
      <c r="A206" s="50">
        <v>4</v>
      </c>
      <c r="B206" s="40" t="s">
        <v>451</v>
      </c>
      <c r="C206" s="40" t="s">
        <v>475</v>
      </c>
      <c r="D206" s="40" t="s">
        <v>465</v>
      </c>
      <c r="E206" s="40">
        <v>13</v>
      </c>
      <c r="F206" s="40">
        <v>288096.25</v>
      </c>
      <c r="G206" s="40">
        <v>4445684.1100000003</v>
      </c>
      <c r="H206" s="40">
        <v>1295.27</v>
      </c>
      <c r="I206" s="40">
        <v>0.3</v>
      </c>
      <c r="J206" s="52">
        <f t="shared" si="3"/>
        <v>51.83020933794058</v>
      </c>
      <c r="K206" s="72"/>
    </row>
    <row r="207" spans="1:11" x14ac:dyDescent="0.35">
      <c r="A207" s="50">
        <v>4</v>
      </c>
      <c r="B207" s="40" t="s">
        <v>451</v>
      </c>
      <c r="C207" s="40" t="s">
        <v>512</v>
      </c>
      <c r="D207" s="40" t="s">
        <v>465</v>
      </c>
      <c r="E207" s="40">
        <v>14</v>
      </c>
      <c r="F207" s="40">
        <v>288093.2</v>
      </c>
      <c r="G207" s="40">
        <v>4445695.95</v>
      </c>
      <c r="H207" s="40">
        <v>1295.8599999999999</v>
      </c>
      <c r="I207" s="40">
        <v>0.3</v>
      </c>
      <c r="J207" s="52">
        <f t="shared" si="3"/>
        <v>64.055230075297501</v>
      </c>
      <c r="K207" s="72"/>
    </row>
    <row r="208" spans="1:11" x14ac:dyDescent="0.35">
      <c r="A208" s="50">
        <v>4</v>
      </c>
      <c r="B208" s="40" t="s">
        <v>451</v>
      </c>
      <c r="C208" s="40" t="s">
        <v>502</v>
      </c>
      <c r="D208" s="40" t="s">
        <v>465</v>
      </c>
      <c r="E208" s="40">
        <v>15</v>
      </c>
      <c r="F208" s="40">
        <v>288081.39</v>
      </c>
      <c r="G208" s="40">
        <v>4445692.92</v>
      </c>
      <c r="H208" s="40">
        <v>1295.8599999999999</v>
      </c>
      <c r="I208" s="40">
        <v>0.3</v>
      </c>
      <c r="J208" s="52">
        <f t="shared" si="3"/>
        <v>65.047340452686726</v>
      </c>
      <c r="K208" s="72"/>
    </row>
    <row r="209" spans="1:11" ht="15" thickBot="1" x14ac:dyDescent="0.4">
      <c r="A209" s="58">
        <v>4</v>
      </c>
      <c r="B209" s="42" t="s">
        <v>451</v>
      </c>
      <c r="C209" s="42" t="s">
        <v>500</v>
      </c>
      <c r="D209" s="42" t="s">
        <v>465</v>
      </c>
      <c r="E209" s="42">
        <v>16</v>
      </c>
      <c r="F209" s="42">
        <v>288081.39</v>
      </c>
      <c r="G209" s="42">
        <v>4445692.92</v>
      </c>
      <c r="H209" s="42">
        <v>1295.8599999999999</v>
      </c>
      <c r="I209" s="42">
        <v>0.3</v>
      </c>
      <c r="J209" s="60">
        <f t="shared" si="3"/>
        <v>65.047340452686726</v>
      </c>
      <c r="K209" s="74"/>
    </row>
    <row r="210" spans="1:11" x14ac:dyDescent="0.35">
      <c r="A210" s="93">
        <v>4</v>
      </c>
      <c r="B210" s="62" t="s">
        <v>433</v>
      </c>
      <c r="C210" s="62" t="s">
        <v>478</v>
      </c>
      <c r="D210" s="62" t="s">
        <v>479</v>
      </c>
      <c r="E210" s="62">
        <v>101</v>
      </c>
      <c r="F210" s="62" t="s">
        <v>481</v>
      </c>
      <c r="G210" s="62" t="s">
        <v>480</v>
      </c>
      <c r="H210" s="62"/>
      <c r="I210" s="62">
        <v>1.5</v>
      </c>
      <c r="J210" s="63" t="s">
        <v>433</v>
      </c>
      <c r="K210" s="94"/>
    </row>
    <row r="211" spans="1:11" ht="15" thickBot="1" x14ac:dyDescent="0.4">
      <c r="A211" s="75">
        <v>4</v>
      </c>
      <c r="B211" s="76" t="s">
        <v>433</v>
      </c>
      <c r="C211" s="76" t="s">
        <v>482</v>
      </c>
      <c r="D211" s="76" t="s">
        <v>479</v>
      </c>
      <c r="E211" s="76">
        <v>102</v>
      </c>
      <c r="F211" s="76" t="s">
        <v>484</v>
      </c>
      <c r="G211" s="76" t="s">
        <v>483</v>
      </c>
      <c r="H211" s="76"/>
      <c r="I211" s="76">
        <v>1.5</v>
      </c>
      <c r="J211" s="77" t="s">
        <v>433</v>
      </c>
      <c r="K211" s="78"/>
    </row>
    <row r="212" spans="1:11" x14ac:dyDescent="0.35">
      <c r="A212" s="46">
        <v>4</v>
      </c>
      <c r="B212" s="38" t="s">
        <v>518</v>
      </c>
      <c r="C212" s="38">
        <v>1</v>
      </c>
      <c r="D212" s="38" t="s">
        <v>517</v>
      </c>
      <c r="E212" s="38">
        <v>52</v>
      </c>
      <c r="F212" s="39">
        <v>278619.8</v>
      </c>
      <c r="G212" s="39">
        <v>4451261.3</v>
      </c>
      <c r="H212" s="39" t="s">
        <v>433</v>
      </c>
      <c r="I212" s="39">
        <v>2</v>
      </c>
      <c r="J212" s="48">
        <f t="shared" ref="J212:J275" si="4">IF(AND(F212&lt;&gt;"",G212&lt;&gt;""),SQRT((F212-288108.3)^2 + (G212 - 4445633.7)^2),"")</f>
        <v>11031.840916637431</v>
      </c>
      <c r="K212" s="79"/>
    </row>
    <row r="213" spans="1:11" x14ac:dyDescent="0.35">
      <c r="A213" s="50">
        <v>4</v>
      </c>
      <c r="B213" s="40" t="s">
        <v>518</v>
      </c>
      <c r="C213" s="40">
        <v>2</v>
      </c>
      <c r="D213" s="40" t="s">
        <v>517</v>
      </c>
      <c r="E213" s="40">
        <v>66</v>
      </c>
      <c r="F213" s="41">
        <v>281477.8</v>
      </c>
      <c r="G213" s="41">
        <v>4454463.2</v>
      </c>
      <c r="H213" s="41" t="s">
        <v>433</v>
      </c>
      <c r="I213" s="41">
        <v>2</v>
      </c>
      <c r="J213" s="52">
        <f t="shared" si="4"/>
        <v>11041.902032711574</v>
      </c>
      <c r="K213" s="80"/>
    </row>
    <row r="214" spans="1:11" x14ac:dyDescent="0.35">
      <c r="A214" s="50">
        <v>4</v>
      </c>
      <c r="B214" s="40" t="s">
        <v>518</v>
      </c>
      <c r="C214" s="40">
        <v>3</v>
      </c>
      <c r="D214" s="40" t="s">
        <v>517</v>
      </c>
      <c r="E214" s="40">
        <v>27</v>
      </c>
      <c r="F214" s="41">
        <v>285343.59999999998</v>
      </c>
      <c r="G214" s="41">
        <v>4456327.9000000004</v>
      </c>
      <c r="H214" s="41" t="s">
        <v>433</v>
      </c>
      <c r="I214" s="41">
        <v>2</v>
      </c>
      <c r="J214" s="52">
        <f t="shared" si="4"/>
        <v>11045.790136065598</v>
      </c>
      <c r="K214" s="80"/>
    </row>
    <row r="215" spans="1:11" x14ac:dyDescent="0.35">
      <c r="A215" s="50">
        <v>4</v>
      </c>
      <c r="B215" s="40" t="s">
        <v>518</v>
      </c>
      <c r="C215" s="40">
        <v>4</v>
      </c>
      <c r="D215" s="40" t="s">
        <v>517</v>
      </c>
      <c r="E215" s="40">
        <v>41</v>
      </c>
      <c r="F215" s="41">
        <v>289628.59999999998</v>
      </c>
      <c r="G215" s="41">
        <v>4456571.3</v>
      </c>
      <c r="H215" s="41" t="s">
        <v>433</v>
      </c>
      <c r="I215" s="41">
        <v>2</v>
      </c>
      <c r="J215" s="52">
        <f t="shared" si="4"/>
        <v>11042.753544745614</v>
      </c>
      <c r="K215" s="80"/>
    </row>
    <row r="216" spans="1:11" x14ac:dyDescent="0.35">
      <c r="A216" s="50">
        <v>4</v>
      </c>
      <c r="B216" s="40" t="s">
        <v>518</v>
      </c>
      <c r="C216" s="40">
        <v>5</v>
      </c>
      <c r="D216" s="40" t="s">
        <v>517</v>
      </c>
      <c r="E216" s="40">
        <v>91</v>
      </c>
      <c r="F216" s="41">
        <v>293680.7</v>
      </c>
      <c r="G216" s="41">
        <v>4455156.2</v>
      </c>
      <c r="H216" s="41" t="s">
        <v>433</v>
      </c>
      <c r="I216" s="41">
        <v>2</v>
      </c>
      <c r="J216" s="52">
        <f t="shared" si="4"/>
        <v>11033.11597011471</v>
      </c>
      <c r="K216" s="80"/>
    </row>
    <row r="217" spans="1:11" x14ac:dyDescent="0.35">
      <c r="A217" s="50">
        <v>4</v>
      </c>
      <c r="B217" s="40" t="s">
        <v>518</v>
      </c>
      <c r="C217" s="40">
        <v>6</v>
      </c>
      <c r="D217" s="40" t="s">
        <v>517</v>
      </c>
      <c r="E217" s="40">
        <v>77</v>
      </c>
      <c r="F217" s="41">
        <v>283789.59999999998</v>
      </c>
      <c r="G217" s="41">
        <v>4448216</v>
      </c>
      <c r="H217" s="41" t="s">
        <v>433</v>
      </c>
      <c r="I217" s="41">
        <v>2</v>
      </c>
      <c r="J217" s="52">
        <f t="shared" si="4"/>
        <v>5031.8429009657229</v>
      </c>
      <c r="K217" s="80"/>
    </row>
    <row r="218" spans="1:11" x14ac:dyDescent="0.35">
      <c r="A218" s="50">
        <v>4</v>
      </c>
      <c r="B218" s="40" t="s">
        <v>518</v>
      </c>
      <c r="C218" s="40">
        <v>7</v>
      </c>
      <c r="D218" s="40" t="s">
        <v>517</v>
      </c>
      <c r="E218" s="40">
        <v>109</v>
      </c>
      <c r="F218" s="41">
        <v>285088.59999999998</v>
      </c>
      <c r="G218" s="41">
        <v>4449671.5</v>
      </c>
      <c r="H218" s="41" t="s">
        <v>433</v>
      </c>
      <c r="I218" s="41">
        <v>2</v>
      </c>
      <c r="J218" s="52">
        <f t="shared" si="4"/>
        <v>5042.0647486916077</v>
      </c>
      <c r="K218" s="80"/>
    </row>
    <row r="219" spans="1:11" x14ac:dyDescent="0.35">
      <c r="A219" s="50">
        <v>4</v>
      </c>
      <c r="B219" s="40" t="s">
        <v>518</v>
      </c>
      <c r="C219" s="40">
        <v>8</v>
      </c>
      <c r="D219" s="40" t="s">
        <v>517</v>
      </c>
      <c r="E219" s="40">
        <v>11</v>
      </c>
      <c r="F219" s="41">
        <v>286845.90000000002</v>
      </c>
      <c r="G219" s="41">
        <v>4450519</v>
      </c>
      <c r="H219" s="41" t="s">
        <v>433</v>
      </c>
      <c r="I219" s="41">
        <v>2</v>
      </c>
      <c r="J219" s="52">
        <f t="shared" si="4"/>
        <v>5045.7714821420614</v>
      </c>
      <c r="K219" s="80"/>
    </row>
    <row r="220" spans="1:11" x14ac:dyDescent="0.35">
      <c r="A220" s="50">
        <v>4</v>
      </c>
      <c r="B220" s="40" t="s">
        <v>518</v>
      </c>
      <c r="C220" s="40">
        <v>9</v>
      </c>
      <c r="D220" s="40" t="s">
        <v>517</v>
      </c>
      <c r="E220" s="40">
        <v>46</v>
      </c>
      <c r="F220" s="41">
        <v>288793.59999999998</v>
      </c>
      <c r="G220" s="41">
        <v>4450629.5999999996</v>
      </c>
      <c r="H220" s="41" t="s">
        <v>433</v>
      </c>
      <c r="I220" s="41">
        <v>2</v>
      </c>
      <c r="J220" s="52">
        <f t="shared" si="4"/>
        <v>5042.6831052520447</v>
      </c>
      <c r="K220" s="80"/>
    </row>
    <row r="221" spans="1:11" x14ac:dyDescent="0.35">
      <c r="A221" s="50">
        <v>4</v>
      </c>
      <c r="B221" s="40" t="s">
        <v>518</v>
      </c>
      <c r="C221" s="40">
        <v>10</v>
      </c>
      <c r="D221" s="40" t="s">
        <v>517</v>
      </c>
      <c r="E221" s="40">
        <v>23</v>
      </c>
      <c r="F221" s="41">
        <v>290635.5</v>
      </c>
      <c r="G221" s="41">
        <v>4449986.4000000004</v>
      </c>
      <c r="H221" s="41" t="s">
        <v>433</v>
      </c>
      <c r="I221" s="41">
        <v>2</v>
      </c>
      <c r="J221" s="52">
        <f t="shared" si="4"/>
        <v>5033.163729703384</v>
      </c>
      <c r="K221" s="80"/>
    </row>
    <row r="222" spans="1:11" x14ac:dyDescent="0.35">
      <c r="A222" s="50">
        <v>4</v>
      </c>
      <c r="B222" s="40" t="s">
        <v>518</v>
      </c>
      <c r="C222" s="40">
        <v>11</v>
      </c>
      <c r="D222" s="40" t="s">
        <v>517</v>
      </c>
      <c r="E222" s="40">
        <v>113</v>
      </c>
      <c r="F222" s="41">
        <v>286374.5</v>
      </c>
      <c r="G222" s="41">
        <v>4446693.3</v>
      </c>
      <c r="H222" s="41" t="s">
        <v>433</v>
      </c>
      <c r="I222" s="41">
        <v>2</v>
      </c>
      <c r="J222" s="52">
        <f t="shared" si="4"/>
        <v>2031.9484737559587</v>
      </c>
      <c r="K222" s="80"/>
    </row>
    <row r="223" spans="1:11" x14ac:dyDescent="0.35">
      <c r="A223" s="50">
        <v>4</v>
      </c>
      <c r="B223" s="40" t="s">
        <v>518</v>
      </c>
      <c r="C223" s="40">
        <v>12</v>
      </c>
      <c r="D223" s="40" t="s">
        <v>517</v>
      </c>
      <c r="E223" s="40">
        <v>40</v>
      </c>
      <c r="F223" s="41">
        <v>286894.09999999998</v>
      </c>
      <c r="G223" s="41">
        <v>4447275.5999999996</v>
      </c>
      <c r="H223" s="41" t="s">
        <v>433</v>
      </c>
      <c r="I223" s="41">
        <v>2</v>
      </c>
      <c r="J223" s="52">
        <f t="shared" si="4"/>
        <v>2042.0864942499848</v>
      </c>
      <c r="K223" s="80"/>
    </row>
    <row r="224" spans="1:11" x14ac:dyDescent="0.35">
      <c r="A224" s="50">
        <v>4</v>
      </c>
      <c r="B224" s="40" t="s">
        <v>518</v>
      </c>
      <c r="C224" s="40">
        <v>13</v>
      </c>
      <c r="D224" s="40" t="s">
        <v>517</v>
      </c>
      <c r="E224" s="40">
        <v>83</v>
      </c>
      <c r="F224" s="41">
        <v>287597</v>
      </c>
      <c r="G224" s="41">
        <v>4447614.5999999996</v>
      </c>
      <c r="H224" s="41" t="s">
        <v>433</v>
      </c>
      <c r="I224" s="41">
        <v>2</v>
      </c>
      <c r="J224" s="52">
        <f t="shared" si="4"/>
        <v>2045.8231839525563</v>
      </c>
      <c r="K224" s="80"/>
    </row>
    <row r="225" spans="1:11" x14ac:dyDescent="0.35">
      <c r="A225" s="50">
        <v>4</v>
      </c>
      <c r="B225" s="40" t="s">
        <v>518</v>
      </c>
      <c r="C225" s="40">
        <v>14</v>
      </c>
      <c r="D225" s="40" t="s">
        <v>517</v>
      </c>
      <c r="E225" s="40">
        <v>106</v>
      </c>
      <c r="F225" s="41">
        <v>288376.09999999998</v>
      </c>
      <c r="G225" s="41">
        <v>4447658.9000000004</v>
      </c>
      <c r="H225" s="41" t="s">
        <v>433</v>
      </c>
      <c r="I225" s="41">
        <v>2</v>
      </c>
      <c r="J225" s="52">
        <f t="shared" si="4"/>
        <v>2042.8293810303269</v>
      </c>
      <c r="K225" s="80"/>
    </row>
    <row r="226" spans="1:11" x14ac:dyDescent="0.35">
      <c r="A226" s="50">
        <v>4</v>
      </c>
      <c r="B226" s="40" t="s">
        <v>518</v>
      </c>
      <c r="C226" s="40">
        <v>15</v>
      </c>
      <c r="D226" s="40" t="s">
        <v>517</v>
      </c>
      <c r="E226" s="40">
        <v>32</v>
      </c>
      <c r="F226" s="41">
        <v>289112.8</v>
      </c>
      <c r="G226" s="41">
        <v>4447401.5</v>
      </c>
      <c r="H226" s="41" t="s">
        <v>433</v>
      </c>
      <c r="I226" s="41">
        <v>2</v>
      </c>
      <c r="J226" s="52">
        <f t="shared" si="4"/>
        <v>2033.2577529667362</v>
      </c>
      <c r="K226" s="80"/>
    </row>
    <row r="227" spans="1:11" x14ac:dyDescent="0.35">
      <c r="A227" s="50">
        <v>4</v>
      </c>
      <c r="B227" s="40" t="s">
        <v>518</v>
      </c>
      <c r="C227" s="40">
        <v>16</v>
      </c>
      <c r="D227" s="40" t="s">
        <v>517</v>
      </c>
      <c r="E227" s="40">
        <v>108</v>
      </c>
      <c r="F227" s="41">
        <v>287236.09999999998</v>
      </c>
      <c r="G227" s="41">
        <v>4446185.8</v>
      </c>
      <c r="H227" s="41" t="s">
        <v>433</v>
      </c>
      <c r="I227" s="41">
        <v>2</v>
      </c>
      <c r="J227" s="52">
        <f t="shared" si="4"/>
        <v>1032.2534814664511</v>
      </c>
      <c r="K227" s="80"/>
    </row>
    <row r="228" spans="1:11" x14ac:dyDescent="0.35">
      <c r="A228" s="50">
        <v>4</v>
      </c>
      <c r="B228" s="40" t="s">
        <v>518</v>
      </c>
      <c r="C228" s="40">
        <v>17</v>
      </c>
      <c r="D228" s="40" t="s">
        <v>517</v>
      </c>
      <c r="E228" s="40">
        <v>7</v>
      </c>
      <c r="F228" s="41">
        <v>287847.40000000002</v>
      </c>
      <c r="G228" s="41">
        <v>4446646.5</v>
      </c>
      <c r="H228" s="41" t="s">
        <v>433</v>
      </c>
      <c r="I228" s="41">
        <v>2</v>
      </c>
      <c r="J228" s="52">
        <f t="shared" si="4"/>
        <v>1045.8645466787775</v>
      </c>
      <c r="K228" s="80"/>
    </row>
    <row r="229" spans="1:11" x14ac:dyDescent="0.35">
      <c r="A229" s="50">
        <v>4</v>
      </c>
      <c r="B229" s="40" t="s">
        <v>518</v>
      </c>
      <c r="C229" s="40">
        <v>18</v>
      </c>
      <c r="D229" s="40" t="s">
        <v>517</v>
      </c>
      <c r="E229" s="40">
        <v>84</v>
      </c>
      <c r="F229" s="41">
        <v>288605.3</v>
      </c>
      <c r="G229" s="41">
        <v>4446539.9000000004</v>
      </c>
      <c r="H229" s="41" t="s">
        <v>433</v>
      </c>
      <c r="I229" s="41">
        <v>2</v>
      </c>
      <c r="J229" s="52">
        <f t="shared" si="4"/>
        <v>1033.5412134986866</v>
      </c>
      <c r="K229" s="80"/>
    </row>
    <row r="230" spans="1:11" x14ac:dyDescent="0.35">
      <c r="A230" s="50">
        <v>4</v>
      </c>
      <c r="B230" s="40" t="s">
        <v>518</v>
      </c>
      <c r="C230" s="40">
        <v>19</v>
      </c>
      <c r="D230" s="40" t="s">
        <v>517</v>
      </c>
      <c r="E230" s="40">
        <v>44</v>
      </c>
      <c r="F230" s="41">
        <v>288138.90000000002</v>
      </c>
      <c r="G230" s="41">
        <v>4445541.5999999996</v>
      </c>
      <c r="H230" s="41" t="s">
        <v>433</v>
      </c>
      <c r="I230" s="41">
        <v>2</v>
      </c>
      <c r="J230" s="52">
        <f t="shared" si="4"/>
        <v>97.050347758805415</v>
      </c>
      <c r="K230" s="80"/>
    </row>
    <row r="231" spans="1:11" x14ac:dyDescent="0.35">
      <c r="A231" s="50">
        <v>4</v>
      </c>
      <c r="B231" s="40" t="s">
        <v>518</v>
      </c>
      <c r="C231" s="40">
        <v>20</v>
      </c>
      <c r="D231" s="40" t="s">
        <v>517</v>
      </c>
      <c r="E231" s="40">
        <v>36</v>
      </c>
      <c r="F231" s="41">
        <v>283474.8</v>
      </c>
      <c r="G231" s="41">
        <v>4443576</v>
      </c>
      <c r="H231" s="41" t="s">
        <v>433</v>
      </c>
      <c r="I231" s="41">
        <v>2</v>
      </c>
      <c r="J231" s="52">
        <f t="shared" si="4"/>
        <v>5069.8571518338431</v>
      </c>
      <c r="K231" s="80"/>
    </row>
    <row r="232" spans="1:11" x14ac:dyDescent="0.35">
      <c r="A232" s="50">
        <v>4</v>
      </c>
      <c r="B232" s="40" t="s">
        <v>518</v>
      </c>
      <c r="C232" s="40">
        <v>21</v>
      </c>
      <c r="D232" s="40" t="s">
        <v>517</v>
      </c>
      <c r="E232" s="40">
        <v>54</v>
      </c>
      <c r="F232" s="41">
        <v>284442.90000000002</v>
      </c>
      <c r="G232" s="41">
        <v>4443827</v>
      </c>
      <c r="H232" s="41" t="s">
        <v>433</v>
      </c>
      <c r="I232" s="41">
        <v>2</v>
      </c>
      <c r="J232" s="52">
        <f t="shared" si="4"/>
        <v>4086.4803988273843</v>
      </c>
      <c r="K232" s="80"/>
    </row>
    <row r="233" spans="1:11" x14ac:dyDescent="0.35">
      <c r="A233" s="50">
        <v>4</v>
      </c>
      <c r="B233" s="40" t="s">
        <v>518</v>
      </c>
      <c r="C233" s="40">
        <v>22</v>
      </c>
      <c r="D233" s="40" t="s">
        <v>517</v>
      </c>
      <c r="E233" s="40">
        <v>30</v>
      </c>
      <c r="F233" s="41">
        <v>285410.8</v>
      </c>
      <c r="G233" s="41">
        <v>4444077.8</v>
      </c>
      <c r="H233" s="41" t="s">
        <v>433</v>
      </c>
      <c r="I233" s="41">
        <v>2</v>
      </c>
      <c r="J233" s="52">
        <f t="shared" si="4"/>
        <v>3114.0537985078486</v>
      </c>
      <c r="K233" s="80"/>
    </row>
    <row r="234" spans="1:11" x14ac:dyDescent="0.35">
      <c r="A234" s="50">
        <v>4</v>
      </c>
      <c r="B234" s="40" t="s">
        <v>518</v>
      </c>
      <c r="C234" s="40">
        <v>23</v>
      </c>
      <c r="D234" s="40" t="s">
        <v>517</v>
      </c>
      <c r="E234" s="40">
        <v>2</v>
      </c>
      <c r="F234" s="41">
        <v>286378.90000000002</v>
      </c>
      <c r="G234" s="41">
        <v>4444328.7</v>
      </c>
      <c r="H234" s="41" t="s">
        <v>433</v>
      </c>
      <c r="I234" s="41">
        <v>2</v>
      </c>
      <c r="J234" s="52">
        <f t="shared" si="4"/>
        <v>2166.5293351348555</v>
      </c>
      <c r="K234" s="80"/>
    </row>
    <row r="235" spans="1:11" x14ac:dyDescent="0.35">
      <c r="A235" s="50">
        <v>4</v>
      </c>
      <c r="B235" s="40" t="s">
        <v>518</v>
      </c>
      <c r="C235" s="40">
        <v>24</v>
      </c>
      <c r="D235" s="40" t="s">
        <v>517</v>
      </c>
      <c r="E235" s="40">
        <v>55</v>
      </c>
      <c r="F235" s="41">
        <v>287346.90000000002</v>
      </c>
      <c r="G235" s="41">
        <v>4444579.5999999996</v>
      </c>
      <c r="H235" s="41" t="s">
        <v>433</v>
      </c>
      <c r="I235" s="41">
        <v>2</v>
      </c>
      <c r="J235" s="52">
        <f t="shared" si="4"/>
        <v>1300.3294851694798</v>
      </c>
      <c r="K235" s="80"/>
    </row>
    <row r="236" spans="1:11" x14ac:dyDescent="0.35">
      <c r="A236" s="54">
        <v>4</v>
      </c>
      <c r="B236" s="44" t="s">
        <v>518</v>
      </c>
      <c r="C236" s="44">
        <v>25</v>
      </c>
      <c r="D236" s="44" t="s">
        <v>517</v>
      </c>
      <c r="E236" s="44">
        <v>48</v>
      </c>
      <c r="F236" s="45">
        <v>288314.90000000002</v>
      </c>
      <c r="G236" s="45">
        <v>4444830.5</v>
      </c>
      <c r="H236" s="45" t="s">
        <v>433</v>
      </c>
      <c r="I236" s="45">
        <v>2</v>
      </c>
      <c r="J236" s="56">
        <f t="shared" si="4"/>
        <v>829.3454045211281</v>
      </c>
      <c r="K236" s="81"/>
    </row>
    <row r="237" spans="1:11" x14ac:dyDescent="0.35">
      <c r="A237" s="50">
        <v>4</v>
      </c>
      <c r="B237" s="40" t="s">
        <v>518</v>
      </c>
      <c r="C237" s="40">
        <v>26</v>
      </c>
      <c r="D237" s="40" t="s">
        <v>517</v>
      </c>
      <c r="E237" s="40">
        <v>82</v>
      </c>
      <c r="F237" s="41">
        <v>289282.90000000002</v>
      </c>
      <c r="G237" s="41">
        <v>4445081.3</v>
      </c>
      <c r="H237" s="41" t="s">
        <v>433</v>
      </c>
      <c r="I237" s="41">
        <v>2</v>
      </c>
      <c r="J237" s="52">
        <f t="shared" si="4"/>
        <v>1298.01036975846</v>
      </c>
      <c r="K237" s="80"/>
    </row>
    <row r="238" spans="1:11" x14ac:dyDescent="0.35">
      <c r="A238" s="50">
        <v>4</v>
      </c>
      <c r="B238" s="40" t="s">
        <v>518</v>
      </c>
      <c r="C238" s="40">
        <v>27</v>
      </c>
      <c r="D238" s="40" t="s">
        <v>517</v>
      </c>
      <c r="E238" s="40">
        <v>56</v>
      </c>
      <c r="F238" s="41">
        <v>290250.90000000002</v>
      </c>
      <c r="G238" s="41">
        <v>4445332.3</v>
      </c>
      <c r="H238" s="41" t="s">
        <v>433</v>
      </c>
      <c r="I238" s="41">
        <v>2</v>
      </c>
      <c r="J238" s="52">
        <f t="shared" si="4"/>
        <v>2163.6951541287822</v>
      </c>
      <c r="K238" s="80"/>
    </row>
    <row r="239" spans="1:11" x14ac:dyDescent="0.35">
      <c r="A239" s="50">
        <v>4</v>
      </c>
      <c r="B239" s="40" t="s">
        <v>518</v>
      </c>
      <c r="C239" s="40">
        <v>28</v>
      </c>
      <c r="D239" s="40" t="s">
        <v>517</v>
      </c>
      <c r="E239" s="40">
        <v>90</v>
      </c>
      <c r="F239" s="41">
        <v>291219</v>
      </c>
      <c r="G239" s="41">
        <v>4445583.0999999996</v>
      </c>
      <c r="H239" s="41" t="s">
        <v>433</v>
      </c>
      <c r="I239" s="41">
        <v>2</v>
      </c>
      <c r="J239" s="52">
        <f t="shared" si="4"/>
        <v>3111.1115135912646</v>
      </c>
      <c r="K239" s="80"/>
    </row>
    <row r="240" spans="1:11" x14ac:dyDescent="0.35">
      <c r="A240" s="50">
        <v>4</v>
      </c>
      <c r="B240" s="40" t="s">
        <v>518</v>
      </c>
      <c r="C240" s="40">
        <v>29</v>
      </c>
      <c r="D240" s="40" t="s">
        <v>517</v>
      </c>
      <c r="E240" s="40">
        <v>107</v>
      </c>
      <c r="F240" s="41">
        <v>292186.90000000002</v>
      </c>
      <c r="G240" s="41">
        <v>4445834</v>
      </c>
      <c r="H240" s="41" t="s">
        <v>433</v>
      </c>
      <c r="I240" s="41">
        <v>2</v>
      </c>
      <c r="J240" s="52">
        <f t="shared" si="4"/>
        <v>4083.515403423894</v>
      </c>
      <c r="K240" s="80"/>
    </row>
    <row r="241" spans="1:11" x14ac:dyDescent="0.35">
      <c r="A241" s="50">
        <v>4</v>
      </c>
      <c r="B241" s="40" t="s">
        <v>518</v>
      </c>
      <c r="C241" s="40">
        <v>30</v>
      </c>
      <c r="D241" s="40" t="s">
        <v>517</v>
      </c>
      <c r="E241" s="40">
        <v>79</v>
      </c>
      <c r="F241" s="41">
        <v>293155</v>
      </c>
      <c r="G241" s="41">
        <v>4446084.9000000004</v>
      </c>
      <c r="H241" s="41" t="s">
        <v>433</v>
      </c>
      <c r="I241" s="41">
        <v>2</v>
      </c>
      <c r="J241" s="52">
        <f t="shared" si="4"/>
        <v>5066.8296132789274</v>
      </c>
      <c r="K241" s="80"/>
    </row>
    <row r="242" spans="1:11" x14ac:dyDescent="0.35">
      <c r="A242" s="50">
        <v>4</v>
      </c>
      <c r="B242" s="40" t="s">
        <v>518</v>
      </c>
      <c r="C242" s="40">
        <v>31</v>
      </c>
      <c r="D242" s="40" t="s">
        <v>517</v>
      </c>
      <c r="E242" s="40">
        <v>4</v>
      </c>
      <c r="F242" s="41">
        <v>288573.7</v>
      </c>
      <c r="G242" s="41">
        <v>4443864.5999999996</v>
      </c>
      <c r="H242" s="41" t="s">
        <v>433</v>
      </c>
      <c r="I242" s="41">
        <v>2</v>
      </c>
      <c r="J242" s="52">
        <f t="shared" si="4"/>
        <v>1829.2927513118284</v>
      </c>
      <c r="K242" s="80"/>
    </row>
    <row r="243" spans="1:11" x14ac:dyDescent="0.35">
      <c r="A243" s="50">
        <v>4</v>
      </c>
      <c r="B243" s="40" t="s">
        <v>518</v>
      </c>
      <c r="C243" s="40">
        <v>32</v>
      </c>
      <c r="D243" s="40" t="s">
        <v>517</v>
      </c>
      <c r="E243" s="40">
        <v>81</v>
      </c>
      <c r="F243" s="41">
        <v>288832.5</v>
      </c>
      <c r="G243" s="41">
        <v>4442898.5999999996</v>
      </c>
      <c r="H243" s="41" t="s">
        <v>433</v>
      </c>
      <c r="I243" s="41">
        <v>2</v>
      </c>
      <c r="J243" s="52">
        <f t="shared" si="4"/>
        <v>2829.3528677072209</v>
      </c>
      <c r="K243" s="80"/>
    </row>
    <row r="244" spans="1:11" x14ac:dyDescent="0.35">
      <c r="A244" s="50">
        <v>4</v>
      </c>
      <c r="B244" s="40" t="s">
        <v>518</v>
      </c>
      <c r="C244" s="40">
        <v>33</v>
      </c>
      <c r="D244" s="40" t="s">
        <v>517</v>
      </c>
      <c r="E244" s="40">
        <v>104</v>
      </c>
      <c r="F244" s="41">
        <v>289091.40000000002</v>
      </c>
      <c r="G244" s="41">
        <v>4441932.7</v>
      </c>
      <c r="H244" s="41" t="s">
        <v>433</v>
      </c>
      <c r="I244" s="41">
        <v>2</v>
      </c>
      <c r="J244" s="52">
        <f t="shared" si="4"/>
        <v>3829.3454545130908</v>
      </c>
      <c r="K244" s="80"/>
    </row>
    <row r="245" spans="1:11" ht="15" thickBot="1" x14ac:dyDescent="0.4">
      <c r="A245" s="89">
        <v>4</v>
      </c>
      <c r="B245" s="68" t="s">
        <v>518</v>
      </c>
      <c r="C245" s="68">
        <v>34</v>
      </c>
      <c r="D245" s="68" t="s">
        <v>517</v>
      </c>
      <c r="E245" s="68">
        <v>103</v>
      </c>
      <c r="F245" s="90">
        <v>289350.2</v>
      </c>
      <c r="G245" s="90">
        <v>4440966.8</v>
      </c>
      <c r="H245" s="90" t="s">
        <v>433</v>
      </c>
      <c r="I245" s="90">
        <v>2</v>
      </c>
      <c r="J245" s="70">
        <f t="shared" si="4"/>
        <v>4829.3137421380625</v>
      </c>
      <c r="K245" s="122"/>
    </row>
    <row r="246" spans="1:11" x14ac:dyDescent="0.35">
      <c r="A246" s="125">
        <v>4</v>
      </c>
      <c r="B246" s="38" t="s">
        <v>432</v>
      </c>
      <c r="C246" s="126">
        <v>1</v>
      </c>
      <c r="D246" s="38" t="s">
        <v>556</v>
      </c>
      <c r="E246" s="104"/>
      <c r="F246" s="126">
        <v>288086.21999999997</v>
      </c>
      <c r="G246" s="126">
        <v>4445649.74</v>
      </c>
      <c r="H246" s="39"/>
      <c r="I246" s="39"/>
      <c r="J246" s="48">
        <f t="shared" si="4"/>
        <v>27.291170733442616</v>
      </c>
      <c r="K246" s="127"/>
    </row>
    <row r="247" spans="1:11" x14ac:dyDescent="0.35">
      <c r="A247" s="128">
        <v>4</v>
      </c>
      <c r="B247" s="40" t="s">
        <v>432</v>
      </c>
      <c r="C247" s="129">
        <v>2</v>
      </c>
      <c r="D247" s="40" t="s">
        <v>556</v>
      </c>
      <c r="E247" s="106"/>
      <c r="F247" s="129">
        <v>288132.74</v>
      </c>
      <c r="G247" s="129">
        <v>4445662.0199999996</v>
      </c>
      <c r="H247" s="41"/>
      <c r="I247" s="41"/>
      <c r="J247" s="52">
        <f t="shared" si="4"/>
        <v>37.407699741687452</v>
      </c>
      <c r="K247" s="130" t="s">
        <v>555</v>
      </c>
    </row>
    <row r="248" spans="1:11" x14ac:dyDescent="0.35">
      <c r="A248" s="128">
        <v>4</v>
      </c>
      <c r="B248" s="40" t="s">
        <v>432</v>
      </c>
      <c r="C248" s="129">
        <v>3</v>
      </c>
      <c r="D248" s="40" t="s">
        <v>556</v>
      </c>
      <c r="E248" s="106"/>
      <c r="F248" s="129">
        <v>288136.24</v>
      </c>
      <c r="G248" s="129">
        <v>4445675.51</v>
      </c>
      <c r="H248" s="41"/>
      <c r="I248" s="41"/>
      <c r="J248" s="52">
        <f t="shared" si="4"/>
        <v>50.286376882470506</v>
      </c>
      <c r="K248" s="130"/>
    </row>
    <row r="249" spans="1:11" x14ac:dyDescent="0.35">
      <c r="A249" s="128">
        <v>4</v>
      </c>
      <c r="B249" s="40" t="s">
        <v>432</v>
      </c>
      <c r="C249" s="129">
        <v>4</v>
      </c>
      <c r="D249" s="40" t="s">
        <v>556</v>
      </c>
      <c r="E249" s="106"/>
      <c r="F249" s="129">
        <v>288088.53000000003</v>
      </c>
      <c r="G249" s="129">
        <v>4445659.9800000004</v>
      </c>
      <c r="H249" s="41"/>
      <c r="I249" s="41"/>
      <c r="J249" s="52">
        <f t="shared" si="4"/>
        <v>32.88603503026993</v>
      </c>
      <c r="K249" s="130" t="s">
        <v>555</v>
      </c>
    </row>
    <row r="250" spans="1:11" x14ac:dyDescent="0.35">
      <c r="A250" s="128">
        <v>4</v>
      </c>
      <c r="B250" s="40" t="s">
        <v>432</v>
      </c>
      <c r="C250" s="129">
        <v>5</v>
      </c>
      <c r="D250" s="40" t="s">
        <v>556</v>
      </c>
      <c r="E250" s="106"/>
      <c r="F250" s="129">
        <v>288130.5</v>
      </c>
      <c r="G250" s="129">
        <v>4445661.4000000004</v>
      </c>
      <c r="H250" s="41"/>
      <c r="I250" s="41"/>
      <c r="J250" s="52">
        <f t="shared" si="4"/>
        <v>35.498309819072176</v>
      </c>
      <c r="K250" s="130" t="s">
        <v>555</v>
      </c>
    </row>
    <row r="251" spans="1:11" x14ac:dyDescent="0.35">
      <c r="A251" s="128">
        <v>4</v>
      </c>
      <c r="B251" s="40" t="s">
        <v>432</v>
      </c>
      <c r="C251" s="129">
        <v>6</v>
      </c>
      <c r="D251" s="40" t="s">
        <v>556</v>
      </c>
      <c r="E251" s="106"/>
      <c r="F251" s="129">
        <v>288116.19</v>
      </c>
      <c r="G251" s="129">
        <v>4445663.59</v>
      </c>
      <c r="H251" s="41"/>
      <c r="I251" s="41"/>
      <c r="J251" s="52">
        <f t="shared" si="4"/>
        <v>30.913818916144567</v>
      </c>
      <c r="K251" s="130" t="s">
        <v>555</v>
      </c>
    </row>
    <row r="252" spans="1:11" x14ac:dyDescent="0.35">
      <c r="A252" s="128">
        <v>4</v>
      </c>
      <c r="B252" s="40" t="s">
        <v>432</v>
      </c>
      <c r="C252" s="129">
        <v>7</v>
      </c>
      <c r="D252" s="40" t="s">
        <v>556</v>
      </c>
      <c r="E252" s="106"/>
      <c r="F252" s="129">
        <v>288089.38</v>
      </c>
      <c r="G252" s="129">
        <v>4445656.74</v>
      </c>
      <c r="H252" s="41"/>
      <c r="I252" s="41"/>
      <c r="J252" s="52">
        <f t="shared" si="4"/>
        <v>29.812883121246426</v>
      </c>
      <c r="K252" s="130"/>
    </row>
    <row r="253" spans="1:11" x14ac:dyDescent="0.35">
      <c r="A253" s="128">
        <v>4</v>
      </c>
      <c r="B253" s="40" t="s">
        <v>432</v>
      </c>
      <c r="C253" s="129">
        <v>8</v>
      </c>
      <c r="D253" s="40" t="s">
        <v>556</v>
      </c>
      <c r="E253" s="106"/>
      <c r="F253" s="129">
        <v>288128.15000000002</v>
      </c>
      <c r="G253" s="129">
        <v>4445660.76</v>
      </c>
      <c r="H253" s="41"/>
      <c r="I253" s="41"/>
      <c r="J253" s="52">
        <f t="shared" si="4"/>
        <v>33.559888259337349</v>
      </c>
      <c r="K253" s="130"/>
    </row>
    <row r="254" spans="1:11" x14ac:dyDescent="0.35">
      <c r="A254" s="128">
        <v>4</v>
      </c>
      <c r="B254" s="40" t="s">
        <v>432</v>
      </c>
      <c r="C254" s="129">
        <v>9</v>
      </c>
      <c r="D254" s="40" t="s">
        <v>556</v>
      </c>
      <c r="E254" s="106"/>
      <c r="F254" s="129">
        <v>288090.64</v>
      </c>
      <c r="G254" s="129">
        <v>4445650.38</v>
      </c>
      <c r="H254" s="41"/>
      <c r="I254" s="41"/>
      <c r="J254" s="52">
        <f t="shared" si="4"/>
        <v>24.291932817072283</v>
      </c>
      <c r="K254" s="130"/>
    </row>
    <row r="255" spans="1:11" x14ac:dyDescent="0.35">
      <c r="A255" s="128">
        <v>4</v>
      </c>
      <c r="B255" s="40" t="s">
        <v>432</v>
      </c>
      <c r="C255" s="129">
        <v>10</v>
      </c>
      <c r="D255" s="40" t="s">
        <v>556</v>
      </c>
      <c r="E255" s="106"/>
      <c r="F255" s="129">
        <v>288126.23</v>
      </c>
      <c r="G255" s="129">
        <v>4445659.72</v>
      </c>
      <c r="H255" s="41"/>
      <c r="I255" s="41"/>
      <c r="J255" s="52">
        <f t="shared" si="4"/>
        <v>31.599450944225058</v>
      </c>
      <c r="K255" s="130"/>
    </row>
    <row r="256" spans="1:11" x14ac:dyDescent="0.35">
      <c r="A256" s="128">
        <v>4</v>
      </c>
      <c r="B256" s="40" t="s">
        <v>432</v>
      </c>
      <c r="C256" s="129">
        <v>11</v>
      </c>
      <c r="D256" s="40" t="s">
        <v>556</v>
      </c>
      <c r="E256" s="106"/>
      <c r="F256" s="129">
        <v>288097.78000000003</v>
      </c>
      <c r="G256" s="129">
        <v>4445658.83</v>
      </c>
      <c r="H256" s="41"/>
      <c r="I256" s="41"/>
      <c r="J256" s="52">
        <f t="shared" si="4"/>
        <v>27.243114726358847</v>
      </c>
      <c r="K256" s="130" t="s">
        <v>555</v>
      </c>
    </row>
    <row r="257" spans="1:11" x14ac:dyDescent="0.35">
      <c r="A257" s="128">
        <v>4</v>
      </c>
      <c r="B257" s="40" t="s">
        <v>432</v>
      </c>
      <c r="C257" s="129">
        <v>12</v>
      </c>
      <c r="D257" s="40" t="s">
        <v>556</v>
      </c>
      <c r="E257" s="106"/>
      <c r="F257" s="129">
        <v>288062.89</v>
      </c>
      <c r="G257" s="129">
        <v>4445703.87</v>
      </c>
      <c r="H257" s="41"/>
      <c r="I257" s="41"/>
      <c r="J257" s="52">
        <f t="shared" si="4"/>
        <v>83.581678614318449</v>
      </c>
      <c r="K257" s="130"/>
    </row>
    <row r="258" spans="1:11" x14ac:dyDescent="0.35">
      <c r="A258" s="128">
        <v>4</v>
      </c>
      <c r="B258" s="40" t="s">
        <v>432</v>
      </c>
      <c r="C258" s="129">
        <v>13</v>
      </c>
      <c r="D258" s="40" t="s">
        <v>556</v>
      </c>
      <c r="E258" s="106"/>
      <c r="F258" s="129">
        <v>288072.53999999998</v>
      </c>
      <c r="G258" s="129">
        <v>4445690.6399999997</v>
      </c>
      <c r="H258" s="41"/>
      <c r="I258" s="41"/>
      <c r="J258" s="52">
        <f t="shared" si="4"/>
        <v>67.237944643938022</v>
      </c>
      <c r="K258" s="130"/>
    </row>
    <row r="259" spans="1:11" x14ac:dyDescent="0.35">
      <c r="A259" s="140">
        <v>4</v>
      </c>
      <c r="B259" s="44" t="s">
        <v>432</v>
      </c>
      <c r="C259" s="141">
        <v>14</v>
      </c>
      <c r="D259" s="44" t="s">
        <v>556</v>
      </c>
      <c r="E259" s="108"/>
      <c r="F259" s="141">
        <v>288096.92</v>
      </c>
      <c r="G259" s="141">
        <v>4445662.08</v>
      </c>
      <c r="H259" s="45"/>
      <c r="I259" s="45"/>
      <c r="J259" s="56">
        <f t="shared" si="4"/>
        <v>30.576605436080744</v>
      </c>
      <c r="K259" s="142" t="s">
        <v>554</v>
      </c>
    </row>
    <row r="260" spans="1:11" x14ac:dyDescent="0.35">
      <c r="A260" s="140">
        <v>4</v>
      </c>
      <c r="B260" s="44" t="s">
        <v>432</v>
      </c>
      <c r="C260" s="141">
        <v>15</v>
      </c>
      <c r="D260" s="44" t="s">
        <v>556</v>
      </c>
      <c r="E260" s="108"/>
      <c r="F260" s="141">
        <v>288065.40999999997</v>
      </c>
      <c r="G260" s="141">
        <v>4445657.33</v>
      </c>
      <c r="H260" s="45"/>
      <c r="I260" s="45"/>
      <c r="J260" s="56">
        <f t="shared" si="4"/>
        <v>48.968653238535325</v>
      </c>
      <c r="K260" s="142" t="s">
        <v>554</v>
      </c>
    </row>
    <row r="261" spans="1:11" x14ac:dyDescent="0.35">
      <c r="A261" s="128">
        <v>4</v>
      </c>
      <c r="B261" s="40" t="s">
        <v>432</v>
      </c>
      <c r="C261" s="129">
        <v>16</v>
      </c>
      <c r="D261" s="40" t="s">
        <v>556</v>
      </c>
      <c r="E261" s="106"/>
      <c r="F261" s="129">
        <v>288088.46000000002</v>
      </c>
      <c r="G261" s="129">
        <v>4445650.32</v>
      </c>
      <c r="H261" s="41"/>
      <c r="I261" s="41"/>
      <c r="J261" s="52">
        <f t="shared" si="4"/>
        <v>25.881460546159705</v>
      </c>
      <c r="K261" s="130" t="s">
        <v>555</v>
      </c>
    </row>
    <row r="262" spans="1:11" x14ac:dyDescent="0.35">
      <c r="A262" s="140">
        <v>4</v>
      </c>
      <c r="B262" s="44" t="s">
        <v>432</v>
      </c>
      <c r="C262" s="141">
        <v>17</v>
      </c>
      <c r="D262" s="44" t="s">
        <v>556</v>
      </c>
      <c r="E262" s="108"/>
      <c r="F262" s="141">
        <v>288107.96000000002</v>
      </c>
      <c r="G262" s="141">
        <v>4445699.75</v>
      </c>
      <c r="H262" s="45"/>
      <c r="I262" s="45"/>
      <c r="J262" s="56">
        <f t="shared" si="4"/>
        <v>66.050875088641888</v>
      </c>
      <c r="K262" s="142" t="s">
        <v>554</v>
      </c>
    </row>
    <row r="263" spans="1:11" x14ac:dyDescent="0.35">
      <c r="A263" s="128">
        <v>4</v>
      </c>
      <c r="B263" s="40" t="s">
        <v>432</v>
      </c>
      <c r="C263" s="129">
        <v>18</v>
      </c>
      <c r="D263" s="40" t="s">
        <v>556</v>
      </c>
      <c r="E263" s="106"/>
      <c r="F263" s="129">
        <v>288084.40000000002</v>
      </c>
      <c r="G263" s="129">
        <v>4445693.49</v>
      </c>
      <c r="H263" s="41"/>
      <c r="I263" s="41"/>
      <c r="J263" s="52">
        <f t="shared" si="4"/>
        <v>64.389860226613209</v>
      </c>
      <c r="K263" s="130"/>
    </row>
    <row r="264" spans="1:11" x14ac:dyDescent="0.35">
      <c r="A264" s="128">
        <v>4</v>
      </c>
      <c r="B264" s="40" t="s">
        <v>432</v>
      </c>
      <c r="C264" s="129">
        <v>19</v>
      </c>
      <c r="D264" s="40" t="s">
        <v>556</v>
      </c>
      <c r="E264" s="106"/>
      <c r="F264" s="129">
        <v>288115.32</v>
      </c>
      <c r="G264" s="129">
        <v>4445666.84</v>
      </c>
      <c r="H264" s="41"/>
      <c r="I264" s="41"/>
      <c r="J264" s="52">
        <f t="shared" si="4"/>
        <v>33.875359776363105</v>
      </c>
      <c r="K264" s="130" t="s">
        <v>555</v>
      </c>
    </row>
    <row r="265" spans="1:11" x14ac:dyDescent="0.35">
      <c r="A265" s="128">
        <v>4</v>
      </c>
      <c r="B265" s="40" t="s">
        <v>432</v>
      </c>
      <c r="C265" s="129">
        <v>20</v>
      </c>
      <c r="D265" s="40" t="s">
        <v>556</v>
      </c>
      <c r="E265" s="106"/>
      <c r="F265" s="129">
        <v>288100.82</v>
      </c>
      <c r="G265" s="129">
        <v>4445666.4000000004</v>
      </c>
      <c r="H265" s="41"/>
      <c r="I265" s="41"/>
      <c r="J265" s="52">
        <f t="shared" si="4"/>
        <v>33.544603142858961</v>
      </c>
      <c r="K265" s="130"/>
    </row>
    <row r="266" spans="1:11" x14ac:dyDescent="0.35">
      <c r="A266" s="140">
        <v>4</v>
      </c>
      <c r="B266" s="44" t="s">
        <v>432</v>
      </c>
      <c r="C266" s="141">
        <v>21</v>
      </c>
      <c r="D266" s="44" t="s">
        <v>556</v>
      </c>
      <c r="E266" s="108"/>
      <c r="F266" s="141">
        <v>288089.46999999997</v>
      </c>
      <c r="G266" s="141">
        <v>4445710.7</v>
      </c>
      <c r="H266" s="45"/>
      <c r="I266" s="45"/>
      <c r="J266" s="56">
        <f t="shared" si="4"/>
        <v>79.268965553996068</v>
      </c>
      <c r="K266" s="142" t="s">
        <v>554</v>
      </c>
    </row>
    <row r="267" spans="1:11" x14ac:dyDescent="0.35">
      <c r="A267" s="140">
        <v>4</v>
      </c>
      <c r="B267" s="44" t="s">
        <v>432</v>
      </c>
      <c r="C267" s="141">
        <v>22</v>
      </c>
      <c r="D267" s="44" t="s">
        <v>556</v>
      </c>
      <c r="E267" s="108"/>
      <c r="F267" s="141">
        <v>288098.55</v>
      </c>
      <c r="G267" s="141">
        <v>4445675.2699999996</v>
      </c>
      <c r="H267" s="45"/>
      <c r="I267" s="45"/>
      <c r="J267" s="56">
        <f t="shared" si="4"/>
        <v>42.698095975667904</v>
      </c>
      <c r="K267" s="142" t="s">
        <v>554</v>
      </c>
    </row>
    <row r="268" spans="1:11" x14ac:dyDescent="0.35">
      <c r="A268" s="140">
        <v>4</v>
      </c>
      <c r="B268" s="44" t="s">
        <v>432</v>
      </c>
      <c r="C268" s="141">
        <v>23</v>
      </c>
      <c r="D268" s="44" t="s">
        <v>556</v>
      </c>
      <c r="E268" s="108"/>
      <c r="F268" s="141">
        <v>288079.01</v>
      </c>
      <c r="G268" s="141">
        <v>4445604.1900000004</v>
      </c>
      <c r="H268" s="45"/>
      <c r="I268" s="45"/>
      <c r="J268" s="56">
        <f t="shared" si="4"/>
        <v>41.578169752714949</v>
      </c>
      <c r="K268" s="142" t="s">
        <v>554</v>
      </c>
    </row>
    <row r="269" spans="1:11" x14ac:dyDescent="0.35">
      <c r="A269" s="140">
        <v>4</v>
      </c>
      <c r="B269" s="44" t="s">
        <v>432</v>
      </c>
      <c r="C269" s="141">
        <v>24</v>
      </c>
      <c r="D269" s="44" t="s">
        <v>556</v>
      </c>
      <c r="E269" s="108"/>
      <c r="F269" s="141">
        <v>288093.2</v>
      </c>
      <c r="G269" s="141">
        <v>4445695.95</v>
      </c>
      <c r="H269" s="45"/>
      <c r="I269" s="45"/>
      <c r="J269" s="56">
        <f t="shared" si="4"/>
        <v>64.055230075297501</v>
      </c>
      <c r="K269" s="142" t="s">
        <v>554</v>
      </c>
    </row>
    <row r="270" spans="1:11" x14ac:dyDescent="0.35">
      <c r="A270" s="128">
        <v>4</v>
      </c>
      <c r="B270" s="40" t="s">
        <v>432</v>
      </c>
      <c r="C270" s="129">
        <v>25</v>
      </c>
      <c r="D270" s="40" t="s">
        <v>556</v>
      </c>
      <c r="E270" s="106"/>
      <c r="F270" s="129">
        <v>288116.02</v>
      </c>
      <c r="G270" s="129">
        <v>4445717.49</v>
      </c>
      <c r="H270" s="41"/>
      <c r="I270" s="41"/>
      <c r="J270" s="52">
        <f t="shared" si="4"/>
        <v>84.144889922126055</v>
      </c>
      <c r="K270" s="130"/>
    </row>
    <row r="271" spans="1:11" x14ac:dyDescent="0.35">
      <c r="A271" s="140">
        <v>4</v>
      </c>
      <c r="B271" s="44" t="s">
        <v>432</v>
      </c>
      <c r="C271" s="141">
        <v>26</v>
      </c>
      <c r="D271" s="44" t="s">
        <v>556</v>
      </c>
      <c r="E271" s="108"/>
      <c r="F271" s="141">
        <v>288096.25</v>
      </c>
      <c r="G271" s="141">
        <v>4445684.1100000003</v>
      </c>
      <c r="H271" s="45"/>
      <c r="I271" s="45"/>
      <c r="J271" s="56">
        <f t="shared" si="4"/>
        <v>51.83020933794058</v>
      </c>
      <c r="K271" s="142" t="s">
        <v>554</v>
      </c>
    </row>
    <row r="272" spans="1:11" x14ac:dyDescent="0.35">
      <c r="A272" s="128">
        <v>4</v>
      </c>
      <c r="B272" s="40" t="s">
        <v>432</v>
      </c>
      <c r="C272" s="129">
        <v>27</v>
      </c>
      <c r="D272" s="40" t="s">
        <v>556</v>
      </c>
      <c r="E272" s="106"/>
      <c r="F272" s="129">
        <v>288107.15000000002</v>
      </c>
      <c r="G272" s="129">
        <v>4445661.26</v>
      </c>
      <c r="H272" s="41"/>
      <c r="I272" s="41"/>
      <c r="J272" s="52">
        <f t="shared" si="4"/>
        <v>27.583982670697363</v>
      </c>
      <c r="K272" s="130"/>
    </row>
    <row r="273" spans="1:11" x14ac:dyDescent="0.35">
      <c r="A273" s="140">
        <v>4</v>
      </c>
      <c r="B273" s="44" t="s">
        <v>432</v>
      </c>
      <c r="C273" s="141">
        <v>28</v>
      </c>
      <c r="D273" s="44" t="s">
        <v>556</v>
      </c>
      <c r="E273" s="108"/>
      <c r="F273" s="141">
        <v>288106.31</v>
      </c>
      <c r="G273" s="141">
        <v>4445664.5199999996</v>
      </c>
      <c r="H273" s="45"/>
      <c r="I273" s="45"/>
      <c r="J273" s="56">
        <f t="shared" si="4"/>
        <v>30.884178796933007</v>
      </c>
      <c r="K273" s="142" t="s">
        <v>554</v>
      </c>
    </row>
    <row r="274" spans="1:11" x14ac:dyDescent="0.35">
      <c r="A274" s="140">
        <v>4</v>
      </c>
      <c r="B274" s="44" t="s">
        <v>432</v>
      </c>
      <c r="C274" s="141">
        <v>29</v>
      </c>
      <c r="D274" s="44" t="s">
        <v>556</v>
      </c>
      <c r="E274" s="108"/>
      <c r="F274" s="141">
        <v>288102.89</v>
      </c>
      <c r="G274" s="141">
        <v>4445657.5199999996</v>
      </c>
      <c r="H274" s="45"/>
      <c r="I274" s="45"/>
      <c r="J274" s="56">
        <f t="shared" si="4"/>
        <v>24.426635052121945</v>
      </c>
      <c r="K274" s="142" t="s">
        <v>554</v>
      </c>
    </row>
    <row r="275" spans="1:11" x14ac:dyDescent="0.35">
      <c r="A275" s="140">
        <v>4</v>
      </c>
      <c r="B275" s="44" t="s">
        <v>432</v>
      </c>
      <c r="C275" s="141">
        <v>42</v>
      </c>
      <c r="D275" s="44" t="s">
        <v>556</v>
      </c>
      <c r="E275" s="108"/>
      <c r="F275" s="141">
        <v>288114.46000000002</v>
      </c>
      <c r="G275" s="141">
        <v>4445613.26</v>
      </c>
      <c r="H275" s="45"/>
      <c r="I275" s="45"/>
      <c r="J275" s="56">
        <f t="shared" si="4"/>
        <v>21.34804909159508</v>
      </c>
      <c r="K275" s="142" t="s">
        <v>554</v>
      </c>
    </row>
    <row r="276" spans="1:11" x14ac:dyDescent="0.35">
      <c r="A276" s="140">
        <v>4</v>
      </c>
      <c r="B276" s="44" t="s">
        <v>432</v>
      </c>
      <c r="C276" s="141">
        <v>43</v>
      </c>
      <c r="D276" s="44" t="s">
        <v>556</v>
      </c>
      <c r="E276" s="108"/>
      <c r="F276" s="141">
        <v>288083.86</v>
      </c>
      <c r="G276" s="141">
        <v>4445649.12</v>
      </c>
      <c r="H276" s="45"/>
      <c r="I276" s="45"/>
      <c r="J276" s="56">
        <f t="shared" ref="J276:J316" si="5">IF(AND(F276&lt;&gt;"",G276&lt;&gt;""),SQRT((F276-288108.3)^2 + (G276 - 4445633.7)^2),"")</f>
        <v>28.897923800816834</v>
      </c>
      <c r="K276" s="142" t="s">
        <v>554</v>
      </c>
    </row>
    <row r="277" spans="1:11" x14ac:dyDescent="0.35">
      <c r="A277" s="140">
        <v>4</v>
      </c>
      <c r="B277" s="44" t="s">
        <v>432</v>
      </c>
      <c r="C277" s="141">
        <v>45</v>
      </c>
      <c r="D277" s="44" t="s">
        <v>556</v>
      </c>
      <c r="E277" s="108"/>
      <c r="F277" s="141">
        <v>288149.88</v>
      </c>
      <c r="G277" s="141">
        <v>4445622.3499999996</v>
      </c>
      <c r="H277" s="45"/>
      <c r="I277" s="45"/>
      <c r="J277" s="56">
        <f t="shared" si="5"/>
        <v>43.101263322715269</v>
      </c>
      <c r="K277" s="142" t="s">
        <v>554</v>
      </c>
    </row>
    <row r="278" spans="1:11" x14ac:dyDescent="0.35">
      <c r="A278" s="140">
        <v>4</v>
      </c>
      <c r="B278" s="44" t="s">
        <v>432</v>
      </c>
      <c r="C278" s="141">
        <v>70</v>
      </c>
      <c r="D278" s="44" t="s">
        <v>556</v>
      </c>
      <c r="E278" s="108"/>
      <c r="F278" s="141">
        <v>288129.69</v>
      </c>
      <c r="G278" s="141">
        <v>4445664.3899999997</v>
      </c>
      <c r="H278" s="45"/>
      <c r="I278" s="45"/>
      <c r="J278" s="56">
        <f t="shared" si="5"/>
        <v>37.408664771261023</v>
      </c>
      <c r="K278" s="142" t="s">
        <v>554</v>
      </c>
    </row>
    <row r="279" spans="1:11" x14ac:dyDescent="0.35">
      <c r="A279" s="140">
        <v>4</v>
      </c>
      <c r="B279" s="44" t="s">
        <v>432</v>
      </c>
      <c r="C279" s="141">
        <v>71</v>
      </c>
      <c r="D279" s="44" t="s">
        <v>556</v>
      </c>
      <c r="E279" s="108"/>
      <c r="F279" s="141">
        <v>288076.52</v>
      </c>
      <c r="G279" s="141">
        <v>4445650.7300000004</v>
      </c>
      <c r="H279" s="45"/>
      <c r="I279" s="45"/>
      <c r="J279" s="56">
        <f t="shared" si="5"/>
        <v>36.055364372128565</v>
      </c>
      <c r="K279" s="142" t="s">
        <v>554</v>
      </c>
    </row>
    <row r="280" spans="1:11" x14ac:dyDescent="0.35">
      <c r="A280" s="140">
        <v>4</v>
      </c>
      <c r="B280" s="44" t="s">
        <v>432</v>
      </c>
      <c r="C280" s="141">
        <v>73</v>
      </c>
      <c r="D280" s="44" t="s">
        <v>556</v>
      </c>
      <c r="E280" s="108"/>
      <c r="F280" s="141">
        <v>288091.95</v>
      </c>
      <c r="G280" s="141">
        <v>4445734.2699999996</v>
      </c>
      <c r="H280" s="45"/>
      <c r="I280" s="45"/>
      <c r="J280" s="56">
        <f t="shared" si="5"/>
        <v>101.89036951484599</v>
      </c>
      <c r="K280" s="142" t="s">
        <v>554</v>
      </c>
    </row>
    <row r="281" spans="1:11" x14ac:dyDescent="0.35">
      <c r="A281" s="140">
        <v>4</v>
      </c>
      <c r="B281" s="44" t="s">
        <v>432</v>
      </c>
      <c r="C281" s="141">
        <v>74</v>
      </c>
      <c r="D281" s="44" t="s">
        <v>556</v>
      </c>
      <c r="E281" s="108"/>
      <c r="F281" s="141">
        <v>288062.46000000002</v>
      </c>
      <c r="G281" s="141">
        <v>4445726.67</v>
      </c>
      <c r="H281" s="45"/>
      <c r="I281" s="45"/>
      <c r="J281" s="56">
        <f t="shared" si="5"/>
        <v>103.65677257154269</v>
      </c>
      <c r="K281" s="142" t="s">
        <v>554</v>
      </c>
    </row>
    <row r="282" spans="1:11" ht="15" thickBot="1" x14ac:dyDescent="0.4">
      <c r="A282" s="143">
        <v>4</v>
      </c>
      <c r="B282" s="66" t="s">
        <v>432</v>
      </c>
      <c r="C282" s="144">
        <v>79</v>
      </c>
      <c r="D282" s="66" t="s">
        <v>556</v>
      </c>
      <c r="E282" s="145"/>
      <c r="F282" s="144">
        <v>288091.78999999998</v>
      </c>
      <c r="G282" s="144">
        <v>4445833.18</v>
      </c>
      <c r="H282" s="146"/>
      <c r="I282" s="146"/>
      <c r="J282" s="147">
        <f t="shared" si="5"/>
        <v>200.16206059043031</v>
      </c>
      <c r="K282" s="148" t="s">
        <v>554</v>
      </c>
    </row>
    <row r="283" spans="1:11" s="1" customFormat="1" x14ac:dyDescent="0.35">
      <c r="A283" s="125">
        <v>4</v>
      </c>
      <c r="B283" s="38" t="s">
        <v>432</v>
      </c>
      <c r="C283" s="126">
        <v>39</v>
      </c>
      <c r="D283" s="38" t="s">
        <v>558</v>
      </c>
      <c r="E283" s="38"/>
      <c r="F283" s="38"/>
      <c r="G283" s="38"/>
      <c r="H283" s="38"/>
      <c r="I283" s="38"/>
      <c r="J283" s="38" t="str">
        <f t="shared" si="5"/>
        <v/>
      </c>
      <c r="K283" s="127"/>
    </row>
    <row r="284" spans="1:11" s="1" customFormat="1" x14ac:dyDescent="0.35">
      <c r="A284" s="128">
        <v>4</v>
      </c>
      <c r="B284" s="40" t="s">
        <v>432</v>
      </c>
      <c r="C284" s="129">
        <v>40</v>
      </c>
      <c r="D284" s="40" t="s">
        <v>558</v>
      </c>
      <c r="E284" s="40"/>
      <c r="F284" s="40"/>
      <c r="G284" s="40"/>
      <c r="H284" s="40"/>
      <c r="I284" s="40"/>
      <c r="J284" s="40" t="str">
        <f t="shared" si="5"/>
        <v/>
      </c>
      <c r="K284" s="130"/>
    </row>
    <row r="285" spans="1:11" s="1" customFormat="1" x14ac:dyDescent="0.35">
      <c r="A285" s="128">
        <v>4</v>
      </c>
      <c r="B285" s="40" t="s">
        <v>432</v>
      </c>
      <c r="C285" s="129">
        <v>41</v>
      </c>
      <c r="D285" s="40" t="s">
        <v>558</v>
      </c>
      <c r="E285" s="40"/>
      <c r="F285" s="40"/>
      <c r="G285" s="40"/>
      <c r="H285" s="40"/>
      <c r="I285" s="40"/>
      <c r="J285" s="40" t="str">
        <f t="shared" si="5"/>
        <v/>
      </c>
      <c r="K285" s="130"/>
    </row>
    <row r="286" spans="1:11" s="1" customFormat="1" x14ac:dyDescent="0.35">
      <c r="A286" s="128">
        <v>4</v>
      </c>
      <c r="B286" s="40" t="s">
        <v>432</v>
      </c>
      <c r="C286" s="129">
        <v>44</v>
      </c>
      <c r="D286" s="40" t="s">
        <v>558</v>
      </c>
      <c r="E286" s="40"/>
      <c r="F286" s="40"/>
      <c r="G286" s="40"/>
      <c r="H286" s="40"/>
      <c r="I286" s="40"/>
      <c r="J286" s="40" t="str">
        <f t="shared" si="5"/>
        <v/>
      </c>
      <c r="K286" s="130"/>
    </row>
    <row r="287" spans="1:11" s="1" customFormat="1" x14ac:dyDescent="0.35">
      <c r="A287" s="128">
        <v>4</v>
      </c>
      <c r="B287" s="40" t="s">
        <v>432</v>
      </c>
      <c r="C287" s="129">
        <v>46</v>
      </c>
      <c r="D287" s="40" t="s">
        <v>558</v>
      </c>
      <c r="E287" s="40"/>
      <c r="F287" s="40"/>
      <c r="G287" s="40"/>
      <c r="H287" s="40"/>
      <c r="I287" s="40"/>
      <c r="J287" s="40" t="str">
        <f t="shared" si="5"/>
        <v/>
      </c>
      <c r="K287" s="130"/>
    </row>
    <row r="288" spans="1:11" s="1" customFormat="1" x14ac:dyDescent="0.35">
      <c r="A288" s="128">
        <v>4</v>
      </c>
      <c r="B288" s="40" t="s">
        <v>432</v>
      </c>
      <c r="C288" s="129">
        <v>47</v>
      </c>
      <c r="D288" s="40" t="s">
        <v>558</v>
      </c>
      <c r="E288" s="40"/>
      <c r="F288" s="40"/>
      <c r="G288" s="40"/>
      <c r="H288" s="40"/>
      <c r="I288" s="40"/>
      <c r="J288" s="40" t="str">
        <f t="shared" si="5"/>
        <v/>
      </c>
      <c r="K288" s="130"/>
    </row>
    <row r="289" spans="1:11" s="1" customFormat="1" ht="15" thickBot="1" x14ac:dyDescent="0.4">
      <c r="A289" s="152">
        <v>4</v>
      </c>
      <c r="B289" s="153" t="s">
        <v>432</v>
      </c>
      <c r="C289" s="154">
        <v>48</v>
      </c>
      <c r="D289" s="153" t="s">
        <v>558</v>
      </c>
      <c r="E289" s="153"/>
      <c r="F289" s="153"/>
      <c r="G289" s="153"/>
      <c r="H289" s="153"/>
      <c r="I289" s="153"/>
      <c r="J289" s="153" t="str">
        <f t="shared" si="5"/>
        <v/>
      </c>
      <c r="K289" s="155" t="s">
        <v>557</v>
      </c>
    </row>
    <row r="290" spans="1:11" x14ac:dyDescent="0.35">
      <c r="A290" s="93">
        <v>4</v>
      </c>
      <c r="B290" s="62" t="s">
        <v>432</v>
      </c>
      <c r="C290" s="62" t="s">
        <v>559</v>
      </c>
      <c r="D290" s="62" t="s">
        <v>560</v>
      </c>
      <c r="E290" s="62" t="s">
        <v>561</v>
      </c>
      <c r="F290" s="123">
        <v>286125.05493780714</v>
      </c>
      <c r="G290" s="123">
        <v>4446196.2248548716</v>
      </c>
      <c r="H290" s="123"/>
      <c r="I290" s="123">
        <v>2</v>
      </c>
      <c r="J290" s="63">
        <f t="shared" si="5"/>
        <v>2061.4788839715134</v>
      </c>
      <c r="K290" s="124"/>
    </row>
    <row r="291" spans="1:11" x14ac:dyDescent="0.35">
      <c r="A291" s="50">
        <v>4</v>
      </c>
      <c r="B291" s="40" t="s">
        <v>432</v>
      </c>
      <c r="C291" s="40" t="s">
        <v>562</v>
      </c>
      <c r="D291" s="40" t="s">
        <v>560</v>
      </c>
      <c r="E291" s="40" t="s">
        <v>563</v>
      </c>
      <c r="F291" s="41">
        <v>289542.22256638343</v>
      </c>
      <c r="G291" s="41">
        <v>4447110.2797153965</v>
      </c>
      <c r="H291" s="41"/>
      <c r="I291" s="41">
        <v>2</v>
      </c>
      <c r="J291" s="52">
        <f t="shared" si="5"/>
        <v>2058.2569281563015</v>
      </c>
      <c r="K291" s="80"/>
    </row>
    <row r="292" spans="1:11" x14ac:dyDescent="0.35">
      <c r="A292" s="50">
        <v>4</v>
      </c>
      <c r="B292" s="40" t="s">
        <v>432</v>
      </c>
      <c r="C292" s="40" t="s">
        <v>564</v>
      </c>
      <c r="D292" s="40" t="s">
        <v>560</v>
      </c>
      <c r="E292" s="40" t="s">
        <v>564</v>
      </c>
      <c r="F292" s="41">
        <v>291159.41605297604</v>
      </c>
      <c r="G292" s="41">
        <v>4445625.0044151507</v>
      </c>
      <c r="H292" s="41"/>
      <c r="I292" s="41" t="s">
        <v>567</v>
      </c>
      <c r="J292" s="52">
        <f t="shared" si="5"/>
        <v>3051.1284440226441</v>
      </c>
      <c r="K292" s="80"/>
    </row>
    <row r="293" spans="1:11" ht="15" thickBot="1" x14ac:dyDescent="0.4">
      <c r="A293" s="58">
        <v>4</v>
      </c>
      <c r="B293" s="42" t="s">
        <v>432</v>
      </c>
      <c r="C293" s="42" t="s">
        <v>566</v>
      </c>
      <c r="D293" s="42" t="s">
        <v>560</v>
      </c>
      <c r="E293" s="42" t="s">
        <v>566</v>
      </c>
      <c r="F293" s="43">
        <v>291174</v>
      </c>
      <c r="G293" s="43">
        <v>4445628</v>
      </c>
      <c r="H293" s="43"/>
      <c r="I293" s="43" t="s">
        <v>567</v>
      </c>
      <c r="J293" s="60">
        <f t="shared" si="5"/>
        <v>3065.7052989483632</v>
      </c>
      <c r="K293" s="82"/>
    </row>
    <row r="294" spans="1:11" x14ac:dyDescent="0.35">
      <c r="A294" s="46">
        <v>1</v>
      </c>
      <c r="B294" s="38" t="s">
        <v>587</v>
      </c>
      <c r="C294" s="39" t="s">
        <v>572</v>
      </c>
      <c r="D294" s="39" t="s">
        <v>571</v>
      </c>
      <c r="E294" s="11" t="s">
        <v>588</v>
      </c>
      <c r="F294" s="38">
        <v>288014.90399999998</v>
      </c>
      <c r="G294" s="38">
        <v>4445719.0880000005</v>
      </c>
      <c r="H294" s="38">
        <v>1294.885</v>
      </c>
      <c r="I294" s="39">
        <v>9.1440000000000001</v>
      </c>
      <c r="J294" s="48">
        <f t="shared" si="5"/>
        <v>126.54613135156397</v>
      </c>
      <c r="K294" s="163" t="s">
        <v>589</v>
      </c>
    </row>
    <row r="295" spans="1:11" x14ac:dyDescent="0.35">
      <c r="A295" s="50">
        <v>1</v>
      </c>
      <c r="B295" s="40" t="s">
        <v>587</v>
      </c>
      <c r="C295" s="41" t="s">
        <v>573</v>
      </c>
      <c r="D295" s="41" t="s">
        <v>571</v>
      </c>
      <c r="E295" s="3" t="s">
        <v>588</v>
      </c>
      <c r="F295" s="40">
        <v>288150.02100000001</v>
      </c>
      <c r="G295" s="40">
        <v>4445747.47</v>
      </c>
      <c r="H295" s="40">
        <v>1294.923</v>
      </c>
      <c r="I295" s="41">
        <v>9.1440000000000001</v>
      </c>
      <c r="J295" s="52">
        <f t="shared" si="5"/>
        <v>121.1786067790017</v>
      </c>
      <c r="K295" s="164" t="s">
        <v>590</v>
      </c>
    </row>
    <row r="296" spans="1:11" x14ac:dyDescent="0.35">
      <c r="A296" s="50">
        <v>1</v>
      </c>
      <c r="B296" s="40" t="s">
        <v>587</v>
      </c>
      <c r="C296" s="41" t="s">
        <v>574</v>
      </c>
      <c r="D296" s="41" t="s">
        <v>571</v>
      </c>
      <c r="E296" s="3" t="s">
        <v>588</v>
      </c>
      <c r="F296" s="40">
        <v>288191.56</v>
      </c>
      <c r="G296" s="40">
        <v>4445597.12</v>
      </c>
      <c r="H296" s="40">
        <v>1294.864</v>
      </c>
      <c r="I296" s="41">
        <v>9.1440000000000001</v>
      </c>
      <c r="J296" s="52">
        <f t="shared" si="5"/>
        <v>90.941321741038067</v>
      </c>
      <c r="K296" s="164" t="s">
        <v>591</v>
      </c>
    </row>
    <row r="297" spans="1:11" x14ac:dyDescent="0.35">
      <c r="A297" s="50">
        <v>1</v>
      </c>
      <c r="B297" s="40" t="s">
        <v>587</v>
      </c>
      <c r="C297" s="41" t="s">
        <v>575</v>
      </c>
      <c r="D297" s="41" t="s">
        <v>571</v>
      </c>
      <c r="E297" s="3" t="s">
        <v>588</v>
      </c>
      <c r="F297" s="40">
        <v>288052.946</v>
      </c>
      <c r="G297" s="40">
        <v>4445566.4460000005</v>
      </c>
      <c r="H297" s="40">
        <v>1294.8699999999999</v>
      </c>
      <c r="I297" s="41">
        <v>9.1440000000000001</v>
      </c>
      <c r="J297" s="52">
        <f t="shared" si="5"/>
        <v>87.104338766573761</v>
      </c>
      <c r="K297" s="164" t="s">
        <v>592</v>
      </c>
    </row>
    <row r="298" spans="1:11" x14ac:dyDescent="0.35">
      <c r="A298" s="54">
        <v>1</v>
      </c>
      <c r="B298" s="44" t="s">
        <v>587</v>
      </c>
      <c r="C298" s="45" t="s">
        <v>577</v>
      </c>
      <c r="D298" s="45" t="s">
        <v>571</v>
      </c>
      <c r="E298" s="166" t="s">
        <v>588</v>
      </c>
      <c r="F298" s="44">
        <v>288092.54024999996</v>
      </c>
      <c r="G298" s="44">
        <v>4445698.9077500002</v>
      </c>
      <c r="H298" s="44" t="s">
        <v>576</v>
      </c>
      <c r="I298" s="45">
        <v>10.6</v>
      </c>
      <c r="J298" s="56">
        <f t="shared" si="5"/>
        <v>67.085172580337087</v>
      </c>
      <c r="K298" s="167" t="s">
        <v>593</v>
      </c>
    </row>
    <row r="299" spans="1:11" x14ac:dyDescent="0.35">
      <c r="A299" s="54">
        <v>1</v>
      </c>
      <c r="B299" s="44" t="s">
        <v>587</v>
      </c>
      <c r="C299" s="45" t="s">
        <v>578</v>
      </c>
      <c r="D299" s="45" t="s">
        <v>571</v>
      </c>
      <c r="E299" s="166" t="s">
        <v>588</v>
      </c>
      <c r="F299" s="44">
        <v>288092.54024999996</v>
      </c>
      <c r="G299" s="44">
        <v>4445698.9077500002</v>
      </c>
      <c r="H299" s="44" t="s">
        <v>576</v>
      </c>
      <c r="I299" s="45">
        <v>10.6</v>
      </c>
      <c r="J299" s="56">
        <f t="shared" si="5"/>
        <v>67.085172580337087</v>
      </c>
      <c r="K299" s="167" t="s">
        <v>597</v>
      </c>
    </row>
    <row r="300" spans="1:11" x14ac:dyDescent="0.35">
      <c r="A300" s="50">
        <v>1</v>
      </c>
      <c r="B300" s="40" t="s">
        <v>587</v>
      </c>
      <c r="C300" s="41" t="s">
        <v>579</v>
      </c>
      <c r="D300" s="41" t="s">
        <v>571</v>
      </c>
      <c r="E300" s="3" t="s">
        <v>588</v>
      </c>
      <c r="F300" s="40">
        <v>288123.40899999999</v>
      </c>
      <c r="G300" s="40">
        <v>4445642.8510000007</v>
      </c>
      <c r="H300" s="40" t="s">
        <v>576</v>
      </c>
      <c r="I300" s="41">
        <v>11.5</v>
      </c>
      <c r="J300" s="52">
        <f t="shared" si="5"/>
        <v>17.664163778954254</v>
      </c>
      <c r="K300" s="164" t="s">
        <v>595</v>
      </c>
    </row>
    <row r="301" spans="1:11" x14ac:dyDescent="0.35">
      <c r="A301" s="50">
        <v>1</v>
      </c>
      <c r="B301" s="40" t="s">
        <v>587</v>
      </c>
      <c r="C301" s="41" t="s">
        <v>580</v>
      </c>
      <c r="D301" s="41" t="s">
        <v>571</v>
      </c>
      <c r="E301" s="3" t="s">
        <v>588</v>
      </c>
      <c r="F301" s="40">
        <v>287989.98100000003</v>
      </c>
      <c r="G301" s="40">
        <v>4445601.6789999995</v>
      </c>
      <c r="H301" s="40">
        <v>1296.4939999999999</v>
      </c>
      <c r="I301" s="41">
        <v>1.524</v>
      </c>
      <c r="J301" s="52">
        <f t="shared" si="5"/>
        <v>122.57540618750535</v>
      </c>
      <c r="K301" s="164" t="s">
        <v>596</v>
      </c>
    </row>
    <row r="302" spans="1:11" x14ac:dyDescent="0.35">
      <c r="A302" s="50">
        <v>1</v>
      </c>
      <c r="B302" s="40" t="s">
        <v>587</v>
      </c>
      <c r="C302" s="41" t="s">
        <v>581</v>
      </c>
      <c r="D302" s="41" t="s">
        <v>571</v>
      </c>
      <c r="E302" s="3" t="s">
        <v>588</v>
      </c>
      <c r="F302" s="40">
        <v>288218.05200000003</v>
      </c>
      <c r="G302" s="40">
        <v>4445657.9289999995</v>
      </c>
      <c r="H302" s="40">
        <v>1296.5250000000001</v>
      </c>
      <c r="I302" s="41">
        <v>1.524</v>
      </c>
      <c r="J302" s="52">
        <f t="shared" si="5"/>
        <v>112.39459926961199</v>
      </c>
      <c r="K302" s="164" t="s">
        <v>596</v>
      </c>
    </row>
    <row r="303" spans="1:11" x14ac:dyDescent="0.35">
      <c r="A303" s="50">
        <v>1</v>
      </c>
      <c r="B303" s="40" t="s">
        <v>587</v>
      </c>
      <c r="C303" s="41" t="s">
        <v>582</v>
      </c>
      <c r="D303" s="41" t="s">
        <v>571</v>
      </c>
      <c r="E303" s="3" t="s">
        <v>588</v>
      </c>
      <c r="F303" s="40">
        <v>288285.995</v>
      </c>
      <c r="G303" s="40">
        <v>4445250.2450000001</v>
      </c>
      <c r="H303" s="40">
        <v>1296.6579999999999</v>
      </c>
      <c r="I303" s="41">
        <v>1.524</v>
      </c>
      <c r="J303" s="52">
        <f t="shared" si="5"/>
        <v>422.62660830816088</v>
      </c>
      <c r="K303" s="164" t="s">
        <v>596</v>
      </c>
    </row>
    <row r="304" spans="1:11" x14ac:dyDescent="0.35">
      <c r="A304" s="50">
        <v>1</v>
      </c>
      <c r="B304" s="40" t="s">
        <v>587</v>
      </c>
      <c r="C304" s="41" t="s">
        <v>583</v>
      </c>
      <c r="D304" s="41" t="s">
        <v>571</v>
      </c>
      <c r="E304" s="3" t="s">
        <v>588</v>
      </c>
      <c r="F304" s="40">
        <v>288204.78999999998</v>
      </c>
      <c r="G304" s="40">
        <v>4445225.909</v>
      </c>
      <c r="H304" s="40">
        <v>1296.5909999999999</v>
      </c>
      <c r="I304" s="41">
        <v>1.524</v>
      </c>
      <c r="J304" s="52">
        <f t="shared" si="5"/>
        <v>419.05109447555708</v>
      </c>
      <c r="K304" s="164" t="s">
        <v>596</v>
      </c>
    </row>
    <row r="305" spans="1:11" x14ac:dyDescent="0.35">
      <c r="A305" s="50">
        <v>1</v>
      </c>
      <c r="B305" s="40" t="s">
        <v>587</v>
      </c>
      <c r="C305" s="41" t="s">
        <v>584</v>
      </c>
      <c r="D305" s="41" t="s">
        <v>571</v>
      </c>
      <c r="E305" s="3" t="s">
        <v>588</v>
      </c>
      <c r="F305" s="40">
        <v>288155.11099999998</v>
      </c>
      <c r="G305" s="40">
        <v>4445211.1720000003</v>
      </c>
      <c r="H305" s="40">
        <v>1296.598</v>
      </c>
      <c r="I305" s="41">
        <v>1.524</v>
      </c>
      <c r="J305" s="52">
        <f t="shared" si="5"/>
        <v>425.11313847603219</v>
      </c>
      <c r="K305" s="164" t="s">
        <v>596</v>
      </c>
    </row>
    <row r="306" spans="1:11" x14ac:dyDescent="0.35">
      <c r="A306" s="50">
        <v>1</v>
      </c>
      <c r="B306" s="40" t="s">
        <v>587</v>
      </c>
      <c r="C306" s="41" t="s">
        <v>572</v>
      </c>
      <c r="D306" s="41" t="s">
        <v>585</v>
      </c>
      <c r="E306" s="40">
        <v>404004435</v>
      </c>
      <c r="F306" s="40">
        <v>288014.90399999998</v>
      </c>
      <c r="G306" s="40">
        <v>4445719.0880000005</v>
      </c>
      <c r="H306" s="40">
        <v>1294.885</v>
      </c>
      <c r="I306" s="41">
        <v>9.1440000000000001</v>
      </c>
      <c r="J306" s="52">
        <f t="shared" si="5"/>
        <v>126.54613135156397</v>
      </c>
      <c r="K306" s="164" t="s">
        <v>589</v>
      </c>
    </row>
    <row r="307" spans="1:11" x14ac:dyDescent="0.35">
      <c r="A307" s="50">
        <v>1</v>
      </c>
      <c r="B307" s="40" t="s">
        <v>587</v>
      </c>
      <c r="C307" s="41" t="s">
        <v>573</v>
      </c>
      <c r="D307" s="41" t="s">
        <v>585</v>
      </c>
      <c r="E307" s="40">
        <v>404004434</v>
      </c>
      <c r="F307" s="40">
        <v>288150.02100000001</v>
      </c>
      <c r="G307" s="40">
        <v>4445747.47</v>
      </c>
      <c r="H307" s="40">
        <v>1294.923</v>
      </c>
      <c r="I307" s="41">
        <v>9.1440000000000001</v>
      </c>
      <c r="J307" s="52">
        <f t="shared" si="5"/>
        <v>121.1786067790017</v>
      </c>
      <c r="K307" s="164" t="s">
        <v>590</v>
      </c>
    </row>
    <row r="308" spans="1:11" x14ac:dyDescent="0.35">
      <c r="A308" s="54">
        <v>1</v>
      </c>
      <c r="B308" s="44" t="s">
        <v>587</v>
      </c>
      <c r="C308" s="45" t="s">
        <v>574</v>
      </c>
      <c r="D308" s="45" t="s">
        <v>585</v>
      </c>
      <c r="E308" s="44">
        <v>404004504</v>
      </c>
      <c r="F308" s="44">
        <v>288191.56</v>
      </c>
      <c r="G308" s="44">
        <v>4445597.12</v>
      </c>
      <c r="H308" s="44">
        <v>1294.864</v>
      </c>
      <c r="I308" s="45">
        <v>9.1440000000000001</v>
      </c>
      <c r="J308" s="56">
        <f t="shared" si="5"/>
        <v>90.941321741038067</v>
      </c>
      <c r="K308" s="167" t="s">
        <v>591</v>
      </c>
    </row>
    <row r="309" spans="1:11" x14ac:dyDescent="0.35">
      <c r="A309" s="50">
        <v>1</v>
      </c>
      <c r="B309" s="40" t="s">
        <v>587</v>
      </c>
      <c r="C309" s="41" t="s">
        <v>575</v>
      </c>
      <c r="D309" s="41" t="s">
        <v>585</v>
      </c>
      <c r="E309" s="40">
        <v>404004427</v>
      </c>
      <c r="F309" s="40">
        <v>288052.946</v>
      </c>
      <c r="G309" s="40">
        <v>4445566.4460000005</v>
      </c>
      <c r="H309" s="40">
        <v>1294.8699999999999</v>
      </c>
      <c r="I309" s="41">
        <v>9.1440000000000001</v>
      </c>
      <c r="J309" s="52">
        <f t="shared" si="5"/>
        <v>87.104338766573761</v>
      </c>
      <c r="K309" s="164" t="s">
        <v>592</v>
      </c>
    </row>
    <row r="310" spans="1:11" x14ac:dyDescent="0.35">
      <c r="A310" s="54">
        <v>1</v>
      </c>
      <c r="B310" s="44" t="s">
        <v>587</v>
      </c>
      <c r="C310" s="45" t="s">
        <v>577</v>
      </c>
      <c r="D310" s="45" t="s">
        <v>585</v>
      </c>
      <c r="E310" s="44">
        <v>404004439</v>
      </c>
      <c r="F310" s="44">
        <v>288092.54024999996</v>
      </c>
      <c r="G310" s="44">
        <v>4445698.9077500002</v>
      </c>
      <c r="H310" s="44" t="s">
        <v>576</v>
      </c>
      <c r="I310" s="45">
        <v>10.6</v>
      </c>
      <c r="J310" s="56">
        <f t="shared" si="5"/>
        <v>67.085172580337087</v>
      </c>
      <c r="K310" s="167" t="s">
        <v>593</v>
      </c>
    </row>
    <row r="311" spans="1:11" x14ac:dyDescent="0.35">
      <c r="A311" s="54">
        <v>1</v>
      </c>
      <c r="B311" s="44" t="s">
        <v>587</v>
      </c>
      <c r="C311" s="45" t="s">
        <v>578</v>
      </c>
      <c r="D311" s="45" t="s">
        <v>585</v>
      </c>
      <c r="E311" s="44">
        <v>404004478</v>
      </c>
      <c r="F311" s="44">
        <v>288092.54024999996</v>
      </c>
      <c r="G311" s="44">
        <v>4445698.9077500002</v>
      </c>
      <c r="H311" s="44" t="s">
        <v>576</v>
      </c>
      <c r="I311" s="45">
        <v>10.6</v>
      </c>
      <c r="J311" s="56">
        <f t="shared" si="5"/>
        <v>67.085172580337087</v>
      </c>
      <c r="K311" s="167" t="s">
        <v>597</v>
      </c>
    </row>
    <row r="312" spans="1:11" x14ac:dyDescent="0.35">
      <c r="A312" s="50">
        <v>1</v>
      </c>
      <c r="B312" s="40" t="s">
        <v>587</v>
      </c>
      <c r="C312" s="41" t="s">
        <v>579</v>
      </c>
      <c r="D312" s="41" t="s">
        <v>585</v>
      </c>
      <c r="E312" s="40">
        <v>404004426</v>
      </c>
      <c r="F312" s="40">
        <v>288123.40899999999</v>
      </c>
      <c r="G312" s="40">
        <v>4445642.8510000007</v>
      </c>
      <c r="H312" s="40" t="s">
        <v>576</v>
      </c>
      <c r="I312" s="41">
        <v>11.5</v>
      </c>
      <c r="J312" s="52">
        <f t="shared" si="5"/>
        <v>17.664163778954254</v>
      </c>
      <c r="K312" s="164" t="s">
        <v>595</v>
      </c>
    </row>
    <row r="313" spans="1:11" x14ac:dyDescent="0.35">
      <c r="A313" s="54">
        <v>1</v>
      </c>
      <c r="B313" s="44" t="s">
        <v>587</v>
      </c>
      <c r="C313" s="45" t="s">
        <v>578</v>
      </c>
      <c r="D313" s="45" t="s">
        <v>586</v>
      </c>
      <c r="E313" s="166">
        <v>11874</v>
      </c>
      <c r="F313" s="44">
        <v>288092.54024999996</v>
      </c>
      <c r="G313" s="44">
        <v>4445698.9077500002</v>
      </c>
      <c r="H313" s="44" t="s">
        <v>576</v>
      </c>
      <c r="I313" s="45">
        <v>10.6</v>
      </c>
      <c r="J313" s="56">
        <f t="shared" si="5"/>
        <v>67.085172580337087</v>
      </c>
      <c r="K313" s="167" t="s">
        <v>594</v>
      </c>
    </row>
    <row r="314" spans="1:11" x14ac:dyDescent="0.35">
      <c r="A314" s="50">
        <v>1</v>
      </c>
      <c r="B314" s="40" t="s">
        <v>587</v>
      </c>
      <c r="C314" s="41" t="s">
        <v>579</v>
      </c>
      <c r="D314" s="41" t="s">
        <v>586</v>
      </c>
      <c r="E314" s="3">
        <v>7945</v>
      </c>
      <c r="F314" s="40">
        <v>288123.40899999999</v>
      </c>
      <c r="G314" s="40">
        <v>4445642.8510000007</v>
      </c>
      <c r="H314" s="40" t="s">
        <v>576</v>
      </c>
      <c r="I314" s="41">
        <v>11.5</v>
      </c>
      <c r="J314" s="52">
        <f t="shared" si="5"/>
        <v>17.664163778954254</v>
      </c>
      <c r="K314" s="164" t="s">
        <v>595</v>
      </c>
    </row>
    <row r="315" spans="1:11" x14ac:dyDescent="0.35">
      <c r="A315" s="50">
        <v>1</v>
      </c>
      <c r="B315" s="40" t="s">
        <v>587</v>
      </c>
      <c r="C315" s="40" t="s">
        <v>580</v>
      </c>
      <c r="D315" s="40" t="s">
        <v>586</v>
      </c>
      <c r="E315" s="3">
        <v>13688</v>
      </c>
      <c r="F315" s="40">
        <v>287989.98100000003</v>
      </c>
      <c r="G315" s="40">
        <v>4445601.6789999995</v>
      </c>
      <c r="H315" s="40">
        <v>1296.4939999999999</v>
      </c>
      <c r="I315" s="41">
        <v>1.524</v>
      </c>
      <c r="J315" s="52">
        <f t="shared" si="5"/>
        <v>122.57540618750535</v>
      </c>
      <c r="K315" s="164" t="s">
        <v>596</v>
      </c>
    </row>
    <row r="316" spans="1:11" ht="15" thickBot="1" x14ac:dyDescent="0.4">
      <c r="A316" s="58">
        <v>1</v>
      </c>
      <c r="B316" s="42" t="s">
        <v>587</v>
      </c>
      <c r="C316" s="42" t="s">
        <v>581</v>
      </c>
      <c r="D316" s="42" t="s">
        <v>586</v>
      </c>
      <c r="E316" s="5">
        <v>11876</v>
      </c>
      <c r="F316" s="42">
        <v>288218.05200000003</v>
      </c>
      <c r="G316" s="42">
        <v>4445657.9289999995</v>
      </c>
      <c r="H316" s="42">
        <v>1296.5250000000001</v>
      </c>
      <c r="I316" s="43">
        <v>1.524</v>
      </c>
      <c r="J316" s="60">
        <f t="shared" si="5"/>
        <v>112.39459926961199</v>
      </c>
      <c r="K316" s="165" t="s">
        <v>596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9"/>
  <sheetViews>
    <sheetView workbookViewId="0">
      <selection activeCell="A312" sqref="A312"/>
    </sheetView>
  </sheetViews>
  <sheetFormatPr defaultRowHeight="14.5" x14ac:dyDescent="0.35"/>
  <cols>
    <col min="1" max="1" width="9.1796875" style="83"/>
    <col min="2" max="2" width="14.7265625" style="83" customWidth="1"/>
    <col min="3" max="3" width="33.1796875" style="83" customWidth="1"/>
    <col min="4" max="4" width="33.453125" style="83" customWidth="1"/>
    <col min="5" max="5" width="22.26953125" style="83" customWidth="1"/>
    <col min="6" max="6" width="33.7265625" style="83" customWidth="1"/>
    <col min="7" max="7" width="34.26953125" style="83" customWidth="1"/>
    <col min="8" max="8" width="16.81640625" style="83" customWidth="1"/>
    <col min="9" max="9" width="30.453125" style="83" customWidth="1"/>
    <col min="10" max="10" width="16.7265625" style="86" customWidth="1"/>
    <col min="11" max="11" width="95.453125" style="87" customWidth="1"/>
  </cols>
  <sheetData>
    <row r="1" spans="1:11" ht="44" thickBot="1" x14ac:dyDescent="0.4">
      <c r="A1" s="7" t="s">
        <v>0</v>
      </c>
      <c r="B1" s="13" t="s">
        <v>247</v>
      </c>
      <c r="C1" s="8" t="s">
        <v>1</v>
      </c>
      <c r="D1" s="8" t="s">
        <v>2</v>
      </c>
      <c r="E1" s="8" t="s">
        <v>3</v>
      </c>
      <c r="F1" s="9" t="s">
        <v>184</v>
      </c>
      <c r="G1" s="9" t="s">
        <v>185</v>
      </c>
      <c r="H1" s="9" t="s">
        <v>248</v>
      </c>
      <c r="I1" s="9" t="s">
        <v>519</v>
      </c>
      <c r="J1" s="27" t="s">
        <v>430</v>
      </c>
      <c r="K1" s="10" t="s">
        <v>186</v>
      </c>
    </row>
    <row r="2" spans="1:11" x14ac:dyDescent="0.35">
      <c r="A2" s="46">
        <v>5</v>
      </c>
      <c r="B2" s="47" t="s">
        <v>188</v>
      </c>
      <c r="C2" s="38" t="s">
        <v>4</v>
      </c>
      <c r="D2" s="38" t="s">
        <v>5</v>
      </c>
      <c r="E2" s="38">
        <v>1371</v>
      </c>
      <c r="F2" s="39">
        <v>293609.2</v>
      </c>
      <c r="G2" s="39">
        <v>4455160.2</v>
      </c>
      <c r="H2" s="39">
        <v>1297.8889999999999</v>
      </c>
      <c r="I2" s="39">
        <v>0.3</v>
      </c>
      <c r="J2" s="48">
        <f t="shared" ref="J2:J65" si="0">IF(AND(F2&lt;&gt;"",G2&lt;&gt;""),SQRT((F2-288108.3)^2 + (G2 - 4445633.7)^2),"")</f>
        <v>11000.641029503702</v>
      </c>
      <c r="K2" s="49"/>
    </row>
    <row r="3" spans="1:11" x14ac:dyDescent="0.35">
      <c r="A3" s="50">
        <v>5</v>
      </c>
      <c r="B3" s="51" t="s">
        <v>188</v>
      </c>
      <c r="C3" s="40" t="s">
        <v>6</v>
      </c>
      <c r="D3" s="40" t="s">
        <v>5</v>
      </c>
      <c r="E3" s="40">
        <v>1378</v>
      </c>
      <c r="F3" s="41">
        <v>292758</v>
      </c>
      <c r="G3" s="41">
        <v>4455603.3</v>
      </c>
      <c r="H3" s="41">
        <v>1297.499</v>
      </c>
      <c r="I3" s="41">
        <v>0.3</v>
      </c>
      <c r="J3" s="52">
        <f t="shared" si="0"/>
        <v>11000.574269100349</v>
      </c>
      <c r="K3" s="53"/>
    </row>
    <row r="4" spans="1:11" x14ac:dyDescent="0.35">
      <c r="A4" s="50">
        <v>5</v>
      </c>
      <c r="B4" s="51" t="s">
        <v>188</v>
      </c>
      <c r="C4" s="40" t="s">
        <v>7</v>
      </c>
      <c r="D4" s="40" t="s">
        <v>5</v>
      </c>
      <c r="E4" s="40">
        <v>1969</v>
      </c>
      <c r="F4" s="41">
        <v>291871.40000000002</v>
      </c>
      <c r="G4" s="41">
        <v>4455970.5999999996</v>
      </c>
      <c r="H4" s="41">
        <v>1296.9090000000001</v>
      </c>
      <c r="I4" s="41">
        <v>0.3</v>
      </c>
      <c r="J4" s="52">
        <f t="shared" si="0"/>
        <v>11000.564677324011</v>
      </c>
      <c r="K4" s="53"/>
    </row>
    <row r="5" spans="1:11" x14ac:dyDescent="0.35">
      <c r="A5" s="50">
        <v>5</v>
      </c>
      <c r="B5" s="51" t="s">
        <v>188</v>
      </c>
      <c r="C5" s="40" t="s">
        <v>8</v>
      </c>
      <c r="D5" s="40" t="s">
        <v>5</v>
      </c>
      <c r="E5" s="40">
        <v>1356</v>
      </c>
      <c r="F5" s="41">
        <v>290956.2</v>
      </c>
      <c r="G5" s="41">
        <v>4456259.2</v>
      </c>
      <c r="H5" s="41">
        <v>1296.184</v>
      </c>
      <c r="I5" s="41">
        <v>0.3</v>
      </c>
      <c r="J5" s="52">
        <f t="shared" si="0"/>
        <v>11000.53565332162</v>
      </c>
      <c r="K5" s="53"/>
    </row>
    <row r="6" spans="1:11" x14ac:dyDescent="0.35">
      <c r="A6" s="50">
        <v>5</v>
      </c>
      <c r="B6" s="51" t="s">
        <v>188</v>
      </c>
      <c r="C6" s="40" t="s">
        <v>9</v>
      </c>
      <c r="D6" s="40" t="s">
        <v>5</v>
      </c>
      <c r="E6" s="40">
        <v>1984</v>
      </c>
      <c r="F6" s="41">
        <v>290019.3</v>
      </c>
      <c r="G6" s="41">
        <v>4456466.8</v>
      </c>
      <c r="H6" s="41">
        <v>1295.569</v>
      </c>
      <c r="I6" s="41">
        <v>0.3</v>
      </c>
      <c r="J6" s="52">
        <f t="shared" si="0"/>
        <v>11000.362567206224</v>
      </c>
      <c r="K6" s="53"/>
    </row>
    <row r="7" spans="1:11" x14ac:dyDescent="0.35">
      <c r="A7" s="50">
        <v>5</v>
      </c>
      <c r="B7" s="51" t="s">
        <v>188</v>
      </c>
      <c r="C7" s="40" t="s">
        <v>10</v>
      </c>
      <c r="D7" s="40" t="s">
        <v>5</v>
      </c>
      <c r="E7" s="40">
        <v>1352</v>
      </c>
      <c r="F7" s="41">
        <v>289067.90000000002</v>
      </c>
      <c r="G7" s="41">
        <v>4456592.0999999996</v>
      </c>
      <c r="H7" s="41">
        <v>1294.838</v>
      </c>
      <c r="I7" s="41">
        <v>0.3</v>
      </c>
      <c r="J7" s="52">
        <f t="shared" si="0"/>
        <v>11000.334663999447</v>
      </c>
      <c r="K7" s="53"/>
    </row>
    <row r="8" spans="1:11" x14ac:dyDescent="0.35">
      <c r="A8" s="50">
        <v>5</v>
      </c>
      <c r="B8" s="51" t="s">
        <v>188</v>
      </c>
      <c r="C8" s="40" t="s">
        <v>11</v>
      </c>
      <c r="D8" s="40" t="s">
        <v>5</v>
      </c>
      <c r="E8" s="40">
        <v>1386</v>
      </c>
      <c r="F8" s="41">
        <v>288109.2</v>
      </c>
      <c r="G8" s="41">
        <v>4456634</v>
      </c>
      <c r="H8" s="41">
        <v>1294.3040000000001</v>
      </c>
      <c r="I8" s="41">
        <v>0.3</v>
      </c>
      <c r="J8" s="52">
        <f t="shared" si="0"/>
        <v>11000.300036816992</v>
      </c>
      <c r="K8" s="53"/>
    </row>
    <row r="9" spans="1:11" x14ac:dyDescent="0.35">
      <c r="A9" s="50">
        <v>5</v>
      </c>
      <c r="B9" s="51" t="s">
        <v>188</v>
      </c>
      <c r="C9" s="40" t="s">
        <v>12</v>
      </c>
      <c r="D9" s="40" t="s">
        <v>5</v>
      </c>
      <c r="E9" s="40">
        <v>1963</v>
      </c>
      <c r="F9" s="41">
        <v>287150.5</v>
      </c>
      <c r="G9" s="41">
        <v>4456592.0999999996</v>
      </c>
      <c r="H9" s="41">
        <v>1293.674</v>
      </c>
      <c r="I9" s="41">
        <v>0.3</v>
      </c>
      <c r="J9" s="52">
        <f t="shared" si="0"/>
        <v>11000.177789471756</v>
      </c>
      <c r="K9" s="53"/>
    </row>
    <row r="10" spans="1:11" x14ac:dyDescent="0.35">
      <c r="A10" s="50">
        <v>5</v>
      </c>
      <c r="B10" s="51" t="s">
        <v>188</v>
      </c>
      <c r="C10" s="40" t="s">
        <v>13</v>
      </c>
      <c r="D10" s="40" t="s">
        <v>5</v>
      </c>
      <c r="E10" s="40">
        <v>1426</v>
      </c>
      <c r="F10" s="41">
        <v>286199.09999999998</v>
      </c>
      <c r="G10" s="41">
        <v>4456466.8</v>
      </c>
      <c r="H10" s="41">
        <v>1293.346</v>
      </c>
      <c r="I10" s="41">
        <v>0.3</v>
      </c>
      <c r="J10" s="52">
        <f t="shared" si="0"/>
        <v>11000.050011249583</v>
      </c>
      <c r="K10" s="53"/>
    </row>
    <row r="11" spans="1:11" x14ac:dyDescent="0.35">
      <c r="A11" s="50">
        <v>5</v>
      </c>
      <c r="B11" s="51" t="s">
        <v>188</v>
      </c>
      <c r="C11" s="40" t="s">
        <v>14</v>
      </c>
      <c r="D11" s="40" t="s">
        <v>5</v>
      </c>
      <c r="E11" s="40">
        <v>1355</v>
      </c>
      <c r="F11" s="41">
        <v>285262.2</v>
      </c>
      <c r="G11" s="41">
        <v>4456259.0999999996</v>
      </c>
      <c r="H11" s="41">
        <v>1293.0139999999999</v>
      </c>
      <c r="I11" s="41">
        <v>0.3</v>
      </c>
      <c r="J11" s="52">
        <f t="shared" si="0"/>
        <v>10999.973198603167</v>
      </c>
      <c r="K11" s="53"/>
    </row>
    <row r="12" spans="1:11" x14ac:dyDescent="0.35">
      <c r="A12" s="50">
        <v>5</v>
      </c>
      <c r="B12" s="51" t="s">
        <v>188</v>
      </c>
      <c r="C12" s="40" t="s">
        <v>15</v>
      </c>
      <c r="D12" s="40" t="s">
        <v>5</v>
      </c>
      <c r="E12" s="40">
        <v>1364</v>
      </c>
      <c r="F12" s="41">
        <v>285262.2</v>
      </c>
      <c r="G12" s="41">
        <v>4456259.0999999996</v>
      </c>
      <c r="H12" s="41">
        <v>1293.0139999999999</v>
      </c>
      <c r="I12" s="41">
        <v>0.3</v>
      </c>
      <c r="J12" s="52">
        <f t="shared" si="0"/>
        <v>10999.973198603167</v>
      </c>
      <c r="K12" s="53"/>
    </row>
    <row r="13" spans="1:11" x14ac:dyDescent="0.35">
      <c r="A13" s="50">
        <v>5</v>
      </c>
      <c r="B13" s="51" t="s">
        <v>188</v>
      </c>
      <c r="C13" s="40" t="s">
        <v>16</v>
      </c>
      <c r="D13" s="40" t="s">
        <v>5</v>
      </c>
      <c r="E13" s="40">
        <v>1448</v>
      </c>
      <c r="F13" s="41">
        <v>284347</v>
      </c>
      <c r="G13" s="41">
        <v>4455970.5999999996</v>
      </c>
      <c r="H13" s="41">
        <v>1292.9770000000001</v>
      </c>
      <c r="I13" s="41">
        <v>0.3</v>
      </c>
      <c r="J13" s="52">
        <f t="shared" si="0"/>
        <v>10999.949058972426</v>
      </c>
      <c r="K13" s="53"/>
    </row>
    <row r="14" spans="1:11" x14ac:dyDescent="0.35">
      <c r="A14" s="50">
        <v>5</v>
      </c>
      <c r="B14" s="51" t="s">
        <v>188</v>
      </c>
      <c r="C14" s="40" t="s">
        <v>17</v>
      </c>
      <c r="D14" s="40" t="s">
        <v>5</v>
      </c>
      <c r="E14" s="40">
        <v>1441</v>
      </c>
      <c r="F14" s="41">
        <v>283460.40000000002</v>
      </c>
      <c r="G14" s="41">
        <v>4455603.3</v>
      </c>
      <c r="H14" s="41">
        <v>1292.7850000000001</v>
      </c>
      <c r="I14" s="41">
        <v>0.3</v>
      </c>
      <c r="J14" s="52">
        <f t="shared" si="0"/>
        <v>10999.813569783455</v>
      </c>
      <c r="K14" s="53"/>
    </row>
    <row r="15" spans="1:11" x14ac:dyDescent="0.35">
      <c r="A15" s="50">
        <v>5</v>
      </c>
      <c r="B15" s="51" t="s">
        <v>188</v>
      </c>
      <c r="C15" s="40" t="s">
        <v>18</v>
      </c>
      <c r="D15" s="40" t="s">
        <v>5</v>
      </c>
      <c r="E15" s="40">
        <v>1381</v>
      </c>
      <c r="F15" s="41">
        <v>282609.2</v>
      </c>
      <c r="G15" s="41">
        <v>4455160.2</v>
      </c>
      <c r="H15" s="41">
        <v>1292.346</v>
      </c>
      <c r="I15" s="41">
        <v>0.3</v>
      </c>
      <c r="J15" s="52">
        <f t="shared" si="0"/>
        <v>10999.741045133733</v>
      </c>
      <c r="K15" s="53"/>
    </row>
    <row r="16" spans="1:11" x14ac:dyDescent="0.35">
      <c r="A16" s="50">
        <v>5</v>
      </c>
      <c r="B16" s="51" t="s">
        <v>188</v>
      </c>
      <c r="C16" s="40" t="s">
        <v>19</v>
      </c>
      <c r="D16" s="40" t="s">
        <v>5</v>
      </c>
      <c r="E16" s="40">
        <v>1978</v>
      </c>
      <c r="F16" s="41">
        <v>281799.8</v>
      </c>
      <c r="G16" s="41">
        <v>4454644.5999999996</v>
      </c>
      <c r="H16" s="41">
        <v>1292.2760000000001</v>
      </c>
      <c r="I16" s="41">
        <v>0.3</v>
      </c>
      <c r="J16" s="52">
        <f t="shared" si="0"/>
        <v>10999.70413511154</v>
      </c>
      <c r="K16" s="53"/>
    </row>
    <row r="17" spans="1:11" x14ac:dyDescent="0.35">
      <c r="A17" s="50">
        <v>5</v>
      </c>
      <c r="B17" s="51" t="s">
        <v>188</v>
      </c>
      <c r="C17" s="40" t="s">
        <v>20</v>
      </c>
      <c r="D17" s="40" t="s">
        <v>5</v>
      </c>
      <c r="E17" s="40">
        <v>1372</v>
      </c>
      <c r="F17" s="41">
        <v>281038.5</v>
      </c>
      <c r="G17" s="41">
        <v>4454060.4000000004</v>
      </c>
      <c r="H17" s="41">
        <v>1292.2270000000001</v>
      </c>
      <c r="I17" s="41">
        <v>0.3</v>
      </c>
      <c r="J17" s="52">
        <f t="shared" si="0"/>
        <v>10999.606580692011</v>
      </c>
      <c r="K17" s="53"/>
    </row>
    <row r="18" spans="1:11" x14ac:dyDescent="0.35">
      <c r="A18" s="50">
        <v>5</v>
      </c>
      <c r="B18" s="51" t="s">
        <v>188</v>
      </c>
      <c r="C18" s="40" t="s">
        <v>21</v>
      </c>
      <c r="D18" s="40" t="s">
        <v>5</v>
      </c>
      <c r="E18" s="40">
        <v>1445</v>
      </c>
      <c r="F18" s="41">
        <v>280331</v>
      </c>
      <c r="G18" s="41">
        <v>4453412.0999999996</v>
      </c>
      <c r="H18" s="41">
        <v>1292.222</v>
      </c>
      <c r="I18" s="41">
        <v>0.3</v>
      </c>
      <c r="J18" s="52">
        <f t="shared" si="0"/>
        <v>10999.540983604322</v>
      </c>
      <c r="K18" s="53"/>
    </row>
    <row r="19" spans="1:11" x14ac:dyDescent="0.35">
      <c r="A19" s="50">
        <v>5</v>
      </c>
      <c r="B19" s="51" t="s">
        <v>188</v>
      </c>
      <c r="C19" s="40" t="s">
        <v>22</v>
      </c>
      <c r="D19" s="40" t="s">
        <v>5</v>
      </c>
      <c r="E19" s="40">
        <v>1982</v>
      </c>
      <c r="F19" s="41">
        <v>279682.7</v>
      </c>
      <c r="G19" s="41">
        <v>4452704.5999999996</v>
      </c>
      <c r="H19" s="41">
        <v>1292.277</v>
      </c>
      <c r="I19" s="41">
        <v>0.3</v>
      </c>
      <c r="J19" s="52">
        <f t="shared" si="0"/>
        <v>10999.47099500661</v>
      </c>
      <c r="K19" s="53"/>
    </row>
    <row r="20" spans="1:11" x14ac:dyDescent="0.35">
      <c r="A20" s="50">
        <v>5</v>
      </c>
      <c r="B20" s="51" t="s">
        <v>188</v>
      </c>
      <c r="C20" s="40" t="s">
        <v>23</v>
      </c>
      <c r="D20" s="40" t="s">
        <v>5</v>
      </c>
      <c r="E20" s="40">
        <v>1951</v>
      </c>
      <c r="F20" s="41">
        <v>279098.5</v>
      </c>
      <c r="G20" s="41">
        <v>4451943.3</v>
      </c>
      <c r="H20" s="41">
        <v>1292.4269999999999</v>
      </c>
      <c r="I20" s="41">
        <v>0.3</v>
      </c>
      <c r="J20" s="52">
        <f t="shared" si="0"/>
        <v>10999.433994528768</v>
      </c>
      <c r="K20" s="53"/>
    </row>
    <row r="21" spans="1:11" x14ac:dyDescent="0.35">
      <c r="A21" s="50">
        <v>5</v>
      </c>
      <c r="B21" s="51" t="s">
        <v>188</v>
      </c>
      <c r="C21" s="40" t="s">
        <v>24</v>
      </c>
      <c r="D21" s="40" t="s">
        <v>5</v>
      </c>
      <c r="E21" s="40">
        <v>1368</v>
      </c>
      <c r="F21" s="41">
        <v>278582.90000000002</v>
      </c>
      <c r="G21" s="41">
        <v>4451134</v>
      </c>
      <c r="H21" s="41">
        <v>1292.585</v>
      </c>
      <c r="I21" s="41">
        <v>0.3</v>
      </c>
      <c r="J21" s="52">
        <f t="shared" si="0"/>
        <v>10999.388403452134</v>
      </c>
      <c r="K21" s="53"/>
    </row>
    <row r="22" spans="1:11" x14ac:dyDescent="0.35">
      <c r="A22" s="50">
        <v>5</v>
      </c>
      <c r="B22" s="51" t="s">
        <v>188</v>
      </c>
      <c r="C22" s="40" t="s">
        <v>25</v>
      </c>
      <c r="D22" s="40" t="s">
        <v>5</v>
      </c>
      <c r="E22" s="40">
        <v>1424</v>
      </c>
      <c r="F22" s="41">
        <v>290417.90000000002</v>
      </c>
      <c r="G22" s="41">
        <v>4450069</v>
      </c>
      <c r="H22" s="41">
        <v>1296.19</v>
      </c>
      <c r="I22" s="41">
        <v>0.3</v>
      </c>
      <c r="J22" s="52">
        <f t="shared" si="0"/>
        <v>5000.6137873263624</v>
      </c>
      <c r="K22" s="53"/>
    </row>
    <row r="23" spans="1:11" x14ac:dyDescent="0.35">
      <c r="A23" s="50">
        <v>5</v>
      </c>
      <c r="B23" s="51" t="s">
        <v>188</v>
      </c>
      <c r="C23" s="40" t="s">
        <v>26</v>
      </c>
      <c r="D23" s="40" t="s">
        <v>5</v>
      </c>
      <c r="E23" s="40">
        <v>1430</v>
      </c>
      <c r="F23" s="41">
        <v>290022.59999999998</v>
      </c>
      <c r="G23" s="41">
        <v>4450253.4000000004</v>
      </c>
      <c r="H23" s="41">
        <v>1295.865</v>
      </c>
      <c r="I23" s="41">
        <v>0.3</v>
      </c>
      <c r="J23" s="52">
        <f t="shared" si="0"/>
        <v>5000.6172199041266</v>
      </c>
      <c r="K23" s="53"/>
    </row>
    <row r="24" spans="1:11" x14ac:dyDescent="0.35">
      <c r="A24" s="50">
        <v>5</v>
      </c>
      <c r="B24" s="51" t="s">
        <v>188</v>
      </c>
      <c r="C24" s="40" t="s">
        <v>27</v>
      </c>
      <c r="D24" s="40" t="s">
        <v>5</v>
      </c>
      <c r="E24" s="40">
        <v>1958</v>
      </c>
      <c r="F24" s="41">
        <v>289612.7</v>
      </c>
      <c r="G24" s="41">
        <v>4450402.5</v>
      </c>
      <c r="H24" s="41">
        <v>1295.4380000000001</v>
      </c>
      <c r="I24" s="41">
        <v>0.3</v>
      </c>
      <c r="J24" s="52">
        <f t="shared" si="0"/>
        <v>5000.4672581668101</v>
      </c>
      <c r="K24" s="53"/>
    </row>
    <row r="25" spans="1:11" x14ac:dyDescent="0.35">
      <c r="A25" s="50">
        <v>5</v>
      </c>
      <c r="B25" s="51" t="s">
        <v>188</v>
      </c>
      <c r="C25" s="40" t="s">
        <v>28</v>
      </c>
      <c r="D25" s="40" t="s">
        <v>5</v>
      </c>
      <c r="E25" s="40">
        <v>1977</v>
      </c>
      <c r="F25" s="41">
        <v>289191.40000000002</v>
      </c>
      <c r="G25" s="41">
        <v>4450515.5</v>
      </c>
      <c r="H25" s="41">
        <v>1295.27</v>
      </c>
      <c r="I25" s="41">
        <v>0.3</v>
      </c>
      <c r="J25" s="52">
        <f t="shared" si="0"/>
        <v>5000.5076592280366</v>
      </c>
      <c r="K25" s="53"/>
    </row>
    <row r="26" spans="1:11" x14ac:dyDescent="0.35">
      <c r="A26" s="50">
        <v>5</v>
      </c>
      <c r="B26" s="51" t="s">
        <v>188</v>
      </c>
      <c r="C26" s="40" t="s">
        <v>29</v>
      </c>
      <c r="D26" s="40" t="s">
        <v>5</v>
      </c>
      <c r="E26" s="40">
        <v>1964</v>
      </c>
      <c r="F26" s="41">
        <v>288761.8</v>
      </c>
      <c r="G26" s="41">
        <v>4450591.2</v>
      </c>
      <c r="H26" s="41">
        <v>1294.903</v>
      </c>
      <c r="I26" s="41">
        <v>0.3</v>
      </c>
      <c r="J26" s="52">
        <f t="shared" si="0"/>
        <v>5000.3868350358653</v>
      </c>
      <c r="K26" s="53"/>
    </row>
    <row r="27" spans="1:11" x14ac:dyDescent="0.35">
      <c r="A27" s="50">
        <v>5</v>
      </c>
      <c r="B27" s="51" t="s">
        <v>188</v>
      </c>
      <c r="C27" s="40" t="s">
        <v>30</v>
      </c>
      <c r="D27" s="40" t="s">
        <v>5</v>
      </c>
      <c r="E27" s="40">
        <v>1460</v>
      </c>
      <c r="F27" s="41">
        <v>288327.2</v>
      </c>
      <c r="G27" s="41">
        <v>4450629.2</v>
      </c>
      <c r="H27" s="41">
        <v>1294.8889999999999</v>
      </c>
      <c r="I27" s="41">
        <v>0.3</v>
      </c>
      <c r="J27" s="52">
        <f t="shared" si="0"/>
        <v>5000.2937373718369</v>
      </c>
      <c r="K27" s="53"/>
    </row>
    <row r="28" spans="1:11" x14ac:dyDescent="0.35">
      <c r="A28" s="50">
        <v>5</v>
      </c>
      <c r="B28" s="51" t="s">
        <v>188</v>
      </c>
      <c r="C28" s="40" t="s">
        <v>31</v>
      </c>
      <c r="D28" s="40" t="s">
        <v>5</v>
      </c>
      <c r="E28" s="40">
        <v>1463</v>
      </c>
      <c r="F28" s="41">
        <v>287891.09999999998</v>
      </c>
      <c r="G28" s="41">
        <v>4450629.2</v>
      </c>
      <c r="H28" s="41">
        <v>1294.5329999999999</v>
      </c>
      <c r="I28" s="41">
        <v>0.3</v>
      </c>
      <c r="J28" s="52">
        <f t="shared" si="0"/>
        <v>5000.2196041774005</v>
      </c>
      <c r="K28" s="53"/>
    </row>
    <row r="29" spans="1:11" x14ac:dyDescent="0.35">
      <c r="A29" s="50">
        <v>5</v>
      </c>
      <c r="B29" s="51" t="s">
        <v>188</v>
      </c>
      <c r="C29" s="40" t="s">
        <v>32</v>
      </c>
      <c r="D29" s="40" t="s">
        <v>5</v>
      </c>
      <c r="E29" s="40">
        <v>1955</v>
      </c>
      <c r="F29" s="41">
        <v>287456.59999999998</v>
      </c>
      <c r="G29" s="41">
        <v>4450591.2</v>
      </c>
      <c r="H29" s="41">
        <v>1294.3150000000001</v>
      </c>
      <c r="I29" s="41">
        <v>0.3</v>
      </c>
      <c r="J29" s="52">
        <f t="shared" si="0"/>
        <v>5000.1519116922855</v>
      </c>
      <c r="K29" s="53"/>
    </row>
    <row r="30" spans="1:11" x14ac:dyDescent="0.35">
      <c r="A30" s="50">
        <v>5</v>
      </c>
      <c r="B30" s="51" t="s">
        <v>188</v>
      </c>
      <c r="C30" s="40" t="s">
        <v>33</v>
      </c>
      <c r="D30" s="40" t="s">
        <v>5</v>
      </c>
      <c r="E30" s="40">
        <v>1395</v>
      </c>
      <c r="F30" s="41">
        <v>287027</v>
      </c>
      <c r="G30" s="41">
        <v>4450515.4000000004</v>
      </c>
      <c r="H30" s="41">
        <v>1294.0150000000001</v>
      </c>
      <c r="I30" s="41">
        <v>0.3</v>
      </c>
      <c r="J30" s="52">
        <f t="shared" si="0"/>
        <v>5000.0204579583269</v>
      </c>
      <c r="K30" s="53"/>
    </row>
    <row r="31" spans="1:11" x14ac:dyDescent="0.35">
      <c r="A31" s="50">
        <v>5</v>
      </c>
      <c r="B31" s="51" t="s">
        <v>188</v>
      </c>
      <c r="C31" s="40" t="s">
        <v>34</v>
      </c>
      <c r="D31" s="40" t="s">
        <v>5</v>
      </c>
      <c r="E31" s="40">
        <v>1961</v>
      </c>
      <c r="F31" s="41">
        <v>287027</v>
      </c>
      <c r="G31" s="41">
        <v>4450515.4000000004</v>
      </c>
      <c r="H31" s="41">
        <v>1294.0150000000001</v>
      </c>
      <c r="I31" s="41">
        <v>0.3</v>
      </c>
      <c r="J31" s="52">
        <f t="shared" si="0"/>
        <v>5000.0204579583269</v>
      </c>
      <c r="K31" s="53"/>
    </row>
    <row r="32" spans="1:11" x14ac:dyDescent="0.35">
      <c r="A32" s="50">
        <v>5</v>
      </c>
      <c r="B32" s="51" t="s">
        <v>188</v>
      </c>
      <c r="C32" s="40" t="s">
        <v>35</v>
      </c>
      <c r="D32" s="40" t="s">
        <v>5</v>
      </c>
      <c r="E32" s="40">
        <v>1431</v>
      </c>
      <c r="F32" s="41">
        <v>286605.59999999998</v>
      </c>
      <c r="G32" s="41">
        <v>4450402.5</v>
      </c>
      <c r="H32" s="41">
        <v>1293.7950000000001</v>
      </c>
      <c r="I32" s="41">
        <v>0.3</v>
      </c>
      <c r="J32" s="52">
        <f t="shared" si="0"/>
        <v>4999.9560728068664</v>
      </c>
      <c r="K32" s="53"/>
    </row>
    <row r="33" spans="1:11" x14ac:dyDescent="0.35">
      <c r="A33" s="50">
        <v>5</v>
      </c>
      <c r="B33" s="51" t="s">
        <v>188</v>
      </c>
      <c r="C33" s="40" t="s">
        <v>36</v>
      </c>
      <c r="D33" s="40" t="s">
        <v>5</v>
      </c>
      <c r="E33" s="40">
        <v>1439</v>
      </c>
      <c r="F33" s="41">
        <v>286195.8</v>
      </c>
      <c r="G33" s="41">
        <v>4450253.3</v>
      </c>
      <c r="H33" s="41">
        <v>1293.6959999999999</v>
      </c>
      <c r="I33" s="41">
        <v>0.3</v>
      </c>
      <c r="J33" s="52">
        <f t="shared" si="0"/>
        <v>4999.8360383113122</v>
      </c>
      <c r="K33" s="53"/>
    </row>
    <row r="34" spans="1:11" x14ac:dyDescent="0.35">
      <c r="A34" s="50">
        <v>5</v>
      </c>
      <c r="B34" s="51" t="s">
        <v>188</v>
      </c>
      <c r="C34" s="40" t="s">
        <v>37</v>
      </c>
      <c r="D34" s="40" t="s">
        <v>5</v>
      </c>
      <c r="E34" s="40">
        <v>1369</v>
      </c>
      <c r="F34" s="41">
        <v>285800.40000000002</v>
      </c>
      <c r="G34" s="41">
        <v>4450069</v>
      </c>
      <c r="H34" s="41">
        <v>1293.519</v>
      </c>
      <c r="I34" s="41">
        <v>0.3</v>
      </c>
      <c r="J34" s="52">
        <f t="shared" si="0"/>
        <v>4999.8288470704865</v>
      </c>
      <c r="K34" s="53"/>
    </row>
    <row r="35" spans="1:11" x14ac:dyDescent="0.35">
      <c r="A35" s="50">
        <v>5</v>
      </c>
      <c r="B35" s="51" t="s">
        <v>188</v>
      </c>
      <c r="C35" s="40" t="s">
        <v>38</v>
      </c>
      <c r="D35" s="40" t="s">
        <v>5</v>
      </c>
      <c r="E35" s="40">
        <v>1370</v>
      </c>
      <c r="F35" s="41">
        <v>285422.7</v>
      </c>
      <c r="G35" s="41">
        <v>4449850.9000000004</v>
      </c>
      <c r="H35" s="41">
        <v>1293.6369999999999</v>
      </c>
      <c r="I35" s="41">
        <v>0.3</v>
      </c>
      <c r="J35" s="52">
        <f t="shared" si="0"/>
        <v>4999.7223122890982</v>
      </c>
      <c r="K35" s="53"/>
    </row>
    <row r="36" spans="1:11" x14ac:dyDescent="0.35">
      <c r="A36" s="50">
        <v>5</v>
      </c>
      <c r="B36" s="51" t="s">
        <v>188</v>
      </c>
      <c r="C36" s="40" t="s">
        <v>39</v>
      </c>
      <c r="D36" s="40" t="s">
        <v>5</v>
      </c>
      <c r="E36" s="40">
        <v>1380</v>
      </c>
      <c r="F36" s="41">
        <v>285065.40000000002</v>
      </c>
      <c r="G36" s="41">
        <v>4449600.7</v>
      </c>
      <c r="H36" s="41">
        <v>1293.566</v>
      </c>
      <c r="I36" s="41">
        <v>0.3</v>
      </c>
      <c r="J36" s="52">
        <f t="shared" si="0"/>
        <v>4999.6329275257585</v>
      </c>
      <c r="K36" s="53"/>
    </row>
    <row r="37" spans="1:11" x14ac:dyDescent="0.35">
      <c r="A37" s="50">
        <v>5</v>
      </c>
      <c r="B37" s="51" t="s">
        <v>188</v>
      </c>
      <c r="C37" s="40" t="s">
        <v>40</v>
      </c>
      <c r="D37" s="40" t="s">
        <v>5</v>
      </c>
      <c r="E37" s="40">
        <v>1960</v>
      </c>
      <c r="F37" s="41">
        <v>284731.2</v>
      </c>
      <c r="G37" s="41">
        <v>4449320.3</v>
      </c>
      <c r="H37" s="41">
        <v>1293.6110000000001</v>
      </c>
      <c r="I37" s="41">
        <v>0.3</v>
      </c>
      <c r="J37" s="52">
        <f t="shared" si="0"/>
        <v>4999.5823795590259</v>
      </c>
      <c r="K37" s="53"/>
    </row>
    <row r="38" spans="1:11" x14ac:dyDescent="0.35">
      <c r="A38" s="50">
        <v>5</v>
      </c>
      <c r="B38" s="51" t="s">
        <v>188</v>
      </c>
      <c r="C38" s="40" t="s">
        <v>41</v>
      </c>
      <c r="D38" s="40" t="s">
        <v>5</v>
      </c>
      <c r="E38" s="40">
        <v>1970</v>
      </c>
      <c r="F38" s="41">
        <v>284422.8</v>
      </c>
      <c r="G38" s="41">
        <v>4449011.9000000004</v>
      </c>
      <c r="H38" s="41">
        <v>1293.52</v>
      </c>
      <c r="I38" s="41">
        <v>0.3</v>
      </c>
      <c r="J38" s="52">
        <f t="shared" si="0"/>
        <v>4999.5145254315703</v>
      </c>
      <c r="K38" s="53"/>
    </row>
    <row r="39" spans="1:11" x14ac:dyDescent="0.35">
      <c r="A39" s="50">
        <v>5</v>
      </c>
      <c r="B39" s="51" t="s">
        <v>188</v>
      </c>
      <c r="C39" s="40" t="s">
        <v>42</v>
      </c>
      <c r="D39" s="40" t="s">
        <v>5</v>
      </c>
      <c r="E39" s="40">
        <v>1443</v>
      </c>
      <c r="F39" s="41">
        <v>284142.40000000002</v>
      </c>
      <c r="G39" s="41">
        <v>4448677.8</v>
      </c>
      <c r="H39" s="41">
        <v>1293.722</v>
      </c>
      <c r="I39" s="41">
        <v>0.3</v>
      </c>
      <c r="J39" s="52">
        <f t="shared" si="0"/>
        <v>4999.4907360647703</v>
      </c>
      <c r="K39" s="53"/>
    </row>
    <row r="40" spans="1:11" x14ac:dyDescent="0.35">
      <c r="A40" s="50">
        <v>5</v>
      </c>
      <c r="B40" s="51" t="s">
        <v>188</v>
      </c>
      <c r="C40" s="40" t="s">
        <v>43</v>
      </c>
      <c r="D40" s="40" t="s">
        <v>5</v>
      </c>
      <c r="E40" s="40">
        <v>1349</v>
      </c>
      <c r="F40" s="41">
        <v>283892.2</v>
      </c>
      <c r="G40" s="41">
        <v>4448320.4000000004</v>
      </c>
      <c r="H40" s="41">
        <v>1293.8130000000001</v>
      </c>
      <c r="I40" s="41">
        <v>0.3</v>
      </c>
      <c r="J40" s="52">
        <f t="shared" si="0"/>
        <v>4999.3855722479348</v>
      </c>
      <c r="K40" s="53"/>
    </row>
    <row r="41" spans="1:11" x14ac:dyDescent="0.35">
      <c r="A41" s="50">
        <v>5</v>
      </c>
      <c r="B41" s="51" t="s">
        <v>188</v>
      </c>
      <c r="C41" s="40" t="s">
        <v>44</v>
      </c>
      <c r="D41" s="40" t="s">
        <v>45</v>
      </c>
      <c r="E41" s="40">
        <v>4400</v>
      </c>
      <c r="F41" s="41">
        <v>289109.2</v>
      </c>
      <c r="G41" s="41">
        <v>4447366</v>
      </c>
      <c r="H41" s="41">
        <v>1295.787</v>
      </c>
      <c r="I41" s="41">
        <v>0.3</v>
      </c>
      <c r="J41" s="52">
        <f t="shared" si="0"/>
        <v>2000.66591413944</v>
      </c>
      <c r="K41" s="53"/>
    </row>
    <row r="42" spans="1:11" x14ac:dyDescent="0.35">
      <c r="A42" s="50">
        <v>5</v>
      </c>
      <c r="B42" s="51" t="s">
        <v>188</v>
      </c>
      <c r="C42" s="40" t="s">
        <v>46</v>
      </c>
      <c r="D42" s="40" t="s">
        <v>45</v>
      </c>
      <c r="E42" s="40">
        <v>4766</v>
      </c>
      <c r="F42" s="41">
        <v>288954.40000000002</v>
      </c>
      <c r="G42" s="41">
        <v>4447446.5999999996</v>
      </c>
      <c r="H42" s="41">
        <v>1295.9079999999999</v>
      </c>
      <c r="I42" s="41">
        <v>0.3</v>
      </c>
      <c r="J42" s="52">
        <f t="shared" si="0"/>
        <v>2000.6228080270487</v>
      </c>
      <c r="K42" s="53"/>
    </row>
    <row r="43" spans="1:11" x14ac:dyDescent="0.35">
      <c r="A43" s="50">
        <v>5</v>
      </c>
      <c r="B43" s="51" t="s">
        <v>188</v>
      </c>
      <c r="C43" s="40" t="s">
        <v>47</v>
      </c>
      <c r="D43" s="40" t="s">
        <v>45</v>
      </c>
      <c r="E43" s="40">
        <v>4782</v>
      </c>
      <c r="F43" s="41">
        <v>288790.7</v>
      </c>
      <c r="G43" s="41">
        <v>4447506.3</v>
      </c>
      <c r="H43" s="41">
        <v>1295.8900000000001</v>
      </c>
      <c r="I43" s="41">
        <v>0.3</v>
      </c>
      <c r="J43" s="52">
        <f t="shared" si="0"/>
        <v>1993.0630998537495</v>
      </c>
      <c r="K43" s="53"/>
    </row>
    <row r="44" spans="1:11" x14ac:dyDescent="0.35">
      <c r="A44" s="50">
        <v>5</v>
      </c>
      <c r="B44" s="51" t="s">
        <v>188</v>
      </c>
      <c r="C44" s="40" t="s">
        <v>48</v>
      </c>
      <c r="D44" s="40" t="s">
        <v>45</v>
      </c>
      <c r="E44" s="40">
        <v>4773</v>
      </c>
      <c r="F44" s="41">
        <v>288626.8</v>
      </c>
      <c r="G44" s="41">
        <v>4447565.8</v>
      </c>
      <c r="H44" s="41">
        <v>1295.7059999999999</v>
      </c>
      <c r="I44" s="41">
        <v>0.3</v>
      </c>
      <c r="J44" s="52">
        <f t="shared" si="0"/>
        <v>2000.4631113816022</v>
      </c>
      <c r="K44" s="53"/>
    </row>
    <row r="45" spans="1:11" x14ac:dyDescent="0.35">
      <c r="A45" s="50">
        <v>5</v>
      </c>
      <c r="B45" s="51" t="s">
        <v>188</v>
      </c>
      <c r="C45" s="40" t="s">
        <v>49</v>
      </c>
      <c r="D45" s="40" t="s">
        <v>45</v>
      </c>
      <c r="E45" s="40">
        <v>4733</v>
      </c>
      <c r="F45" s="41">
        <v>288456.5</v>
      </c>
      <c r="G45" s="41">
        <v>4447603.5999999996</v>
      </c>
      <c r="H45" s="41">
        <v>1295.604</v>
      </c>
      <c r="I45" s="41">
        <v>0.3</v>
      </c>
      <c r="J45" s="52">
        <f t="shared" si="0"/>
        <v>2000.4372646993475</v>
      </c>
      <c r="K45" s="53"/>
    </row>
    <row r="46" spans="1:11" x14ac:dyDescent="0.35">
      <c r="A46" s="50">
        <v>5</v>
      </c>
      <c r="B46" s="51" t="s">
        <v>188</v>
      </c>
      <c r="C46" s="40" t="s">
        <v>50</v>
      </c>
      <c r="D46" s="40" t="s">
        <v>45</v>
      </c>
      <c r="E46" s="40">
        <v>4388</v>
      </c>
      <c r="F46" s="41">
        <v>288283.5</v>
      </c>
      <c r="G46" s="41">
        <v>4447626.4000000004</v>
      </c>
      <c r="H46" s="41">
        <v>1295.452</v>
      </c>
      <c r="I46" s="41">
        <v>0.3</v>
      </c>
      <c r="J46" s="52">
        <f t="shared" si="0"/>
        <v>2000.3870450492191</v>
      </c>
      <c r="K46" s="53"/>
    </row>
    <row r="47" spans="1:11" x14ac:dyDescent="0.35">
      <c r="A47" s="50">
        <v>5</v>
      </c>
      <c r="B47" s="51" t="s">
        <v>188</v>
      </c>
      <c r="C47" s="40" t="s">
        <v>51</v>
      </c>
      <c r="D47" s="40" t="s">
        <v>45</v>
      </c>
      <c r="E47" s="40">
        <v>4765</v>
      </c>
      <c r="F47" s="41">
        <v>288109.2</v>
      </c>
      <c r="G47" s="41">
        <v>4447634</v>
      </c>
      <c r="H47" s="41">
        <v>1295.26</v>
      </c>
      <c r="I47" s="41">
        <v>0.3</v>
      </c>
      <c r="J47" s="52">
        <f t="shared" si="0"/>
        <v>2000.3002024694331</v>
      </c>
      <c r="K47" s="53"/>
    </row>
    <row r="48" spans="1:11" x14ac:dyDescent="0.35">
      <c r="A48" s="50">
        <v>5</v>
      </c>
      <c r="B48" s="51" t="s">
        <v>188</v>
      </c>
      <c r="C48" s="40" t="s">
        <v>52</v>
      </c>
      <c r="D48" s="40" t="s">
        <v>45</v>
      </c>
      <c r="E48" s="40">
        <v>4739</v>
      </c>
      <c r="F48" s="41">
        <v>287934.90000000002</v>
      </c>
      <c r="G48" s="41">
        <v>4447626.3</v>
      </c>
      <c r="H48" s="41">
        <v>1295.0889999999999</v>
      </c>
      <c r="I48" s="41">
        <v>0.3</v>
      </c>
      <c r="J48" s="52">
        <f t="shared" si="0"/>
        <v>2000.1305757371201</v>
      </c>
      <c r="K48" s="53"/>
    </row>
    <row r="49" spans="1:11" x14ac:dyDescent="0.35">
      <c r="A49" s="50">
        <v>5</v>
      </c>
      <c r="B49" s="51" t="s">
        <v>188</v>
      </c>
      <c r="C49" s="40" t="s">
        <v>53</v>
      </c>
      <c r="D49" s="40" t="s">
        <v>45</v>
      </c>
      <c r="E49" s="40">
        <v>3377</v>
      </c>
      <c r="F49" s="41">
        <v>287761.90000000002</v>
      </c>
      <c r="G49" s="41">
        <v>4447603.5</v>
      </c>
      <c r="H49" s="41">
        <v>1294.992</v>
      </c>
      <c r="I49" s="41">
        <v>0.3</v>
      </c>
      <c r="J49" s="52">
        <f t="shared" si="0"/>
        <v>2000.0262498275472</v>
      </c>
      <c r="K49" s="53"/>
    </row>
    <row r="50" spans="1:11" x14ac:dyDescent="0.35">
      <c r="A50" s="50">
        <v>5</v>
      </c>
      <c r="B50" s="51" t="s">
        <v>188</v>
      </c>
      <c r="C50" s="40" t="s">
        <v>54</v>
      </c>
      <c r="D50" s="40" t="s">
        <v>45</v>
      </c>
      <c r="E50" s="40">
        <v>4714</v>
      </c>
      <c r="F50" s="41">
        <v>287593.5</v>
      </c>
      <c r="G50" s="41">
        <v>4447558.5999999996</v>
      </c>
      <c r="H50" s="41">
        <v>1294.8910000000001</v>
      </c>
      <c r="I50" s="41">
        <v>0.3</v>
      </c>
      <c r="J50" s="52">
        <f t="shared" si="0"/>
        <v>1992.5508901902197</v>
      </c>
      <c r="K50" s="53"/>
    </row>
    <row r="51" spans="1:11" x14ac:dyDescent="0.35">
      <c r="A51" s="50">
        <v>5</v>
      </c>
      <c r="B51" s="51" t="s">
        <v>188</v>
      </c>
      <c r="C51" s="40" t="s">
        <v>55</v>
      </c>
      <c r="D51" s="40" t="s">
        <v>45</v>
      </c>
      <c r="E51" s="40">
        <v>2761</v>
      </c>
      <c r="F51" s="41">
        <v>287593.5</v>
      </c>
      <c r="G51" s="41">
        <v>4447558.5999999996</v>
      </c>
      <c r="H51" s="41">
        <v>1294.8910000000001</v>
      </c>
      <c r="I51" s="41">
        <v>0.3</v>
      </c>
      <c r="J51" s="52">
        <f t="shared" si="0"/>
        <v>1992.5508901902197</v>
      </c>
      <c r="K51" s="53"/>
    </row>
    <row r="52" spans="1:11" x14ac:dyDescent="0.35">
      <c r="A52" s="50">
        <v>5</v>
      </c>
      <c r="B52" s="51" t="s">
        <v>188</v>
      </c>
      <c r="C52" s="40" t="s">
        <v>56</v>
      </c>
      <c r="D52" s="40" t="s">
        <v>45</v>
      </c>
      <c r="E52" s="40">
        <v>2850</v>
      </c>
      <c r="F52" s="41">
        <v>287425.09999999998</v>
      </c>
      <c r="G52" s="41">
        <v>4447513.3</v>
      </c>
      <c r="H52" s="41">
        <v>1294.6379999999999</v>
      </c>
      <c r="I52" s="41">
        <v>0.3</v>
      </c>
      <c r="J52" s="52">
        <f t="shared" si="0"/>
        <v>1999.9145981762861</v>
      </c>
      <c r="K52" s="53"/>
    </row>
    <row r="53" spans="1:11" x14ac:dyDescent="0.35">
      <c r="A53" s="50">
        <v>5</v>
      </c>
      <c r="B53" s="51" t="s">
        <v>188</v>
      </c>
      <c r="C53" s="40" t="s">
        <v>57</v>
      </c>
      <c r="D53" s="40" t="s">
        <v>45</v>
      </c>
      <c r="E53" s="40">
        <v>4527</v>
      </c>
      <c r="F53" s="41">
        <v>287267.09999999998</v>
      </c>
      <c r="G53" s="41">
        <v>4447439.8</v>
      </c>
      <c r="H53" s="41">
        <v>1294.5260000000001</v>
      </c>
      <c r="I53" s="41">
        <v>0.3</v>
      </c>
      <c r="J53" s="52">
        <f t="shared" si="0"/>
        <v>1992.389181359574</v>
      </c>
      <c r="K53" s="53"/>
    </row>
    <row r="54" spans="1:11" x14ac:dyDescent="0.35">
      <c r="A54" s="50">
        <v>5</v>
      </c>
      <c r="B54" s="51" t="s">
        <v>188</v>
      </c>
      <c r="C54" s="40" t="s">
        <v>58</v>
      </c>
      <c r="D54" s="40" t="s">
        <v>45</v>
      </c>
      <c r="E54" s="40">
        <v>4501</v>
      </c>
      <c r="F54" s="41">
        <v>287109.2</v>
      </c>
      <c r="G54" s="41">
        <v>4447366</v>
      </c>
      <c r="H54" s="41">
        <v>1294.5319999999999</v>
      </c>
      <c r="I54" s="41">
        <v>0.3</v>
      </c>
      <c r="J54" s="52">
        <f t="shared" si="0"/>
        <v>1999.7660113121506</v>
      </c>
      <c r="K54" s="53"/>
    </row>
    <row r="55" spans="1:11" x14ac:dyDescent="0.35">
      <c r="A55" s="50">
        <v>5</v>
      </c>
      <c r="B55" s="51" t="s">
        <v>188</v>
      </c>
      <c r="C55" s="40" t="s">
        <v>59</v>
      </c>
      <c r="D55" s="40" t="s">
        <v>45</v>
      </c>
      <c r="E55" s="40">
        <v>8048</v>
      </c>
      <c r="F55" s="41">
        <v>286962</v>
      </c>
      <c r="G55" s="41">
        <v>4447272.2</v>
      </c>
      <c r="H55" s="41">
        <v>1294.5229999999999</v>
      </c>
      <c r="I55" s="41">
        <v>0.3</v>
      </c>
      <c r="J55" s="52">
        <f t="shared" si="0"/>
        <v>1999.6714580150344</v>
      </c>
      <c r="K55" s="53"/>
    </row>
    <row r="56" spans="1:11" x14ac:dyDescent="0.35">
      <c r="A56" s="50">
        <v>5</v>
      </c>
      <c r="B56" s="51" t="s">
        <v>188</v>
      </c>
      <c r="C56" s="40" t="s">
        <v>60</v>
      </c>
      <c r="D56" s="40" t="s">
        <v>45</v>
      </c>
      <c r="E56" s="40">
        <v>4721</v>
      </c>
      <c r="F56" s="41">
        <v>286828.40000000002</v>
      </c>
      <c r="G56" s="41">
        <v>4447160.2</v>
      </c>
      <c r="H56" s="41">
        <v>1294.4159999999999</v>
      </c>
      <c r="I56" s="41">
        <v>0.3</v>
      </c>
      <c r="J56" s="52">
        <f t="shared" si="0"/>
        <v>1992.0708471336832</v>
      </c>
      <c r="K56" s="53"/>
    </row>
    <row r="57" spans="1:11" x14ac:dyDescent="0.35">
      <c r="A57" s="50">
        <v>5</v>
      </c>
      <c r="B57" s="51" t="s">
        <v>188</v>
      </c>
      <c r="C57" s="40" t="s">
        <v>61</v>
      </c>
      <c r="D57" s="40" t="s">
        <v>45</v>
      </c>
      <c r="E57" s="40">
        <v>4729</v>
      </c>
      <c r="F57" s="41">
        <v>286694.90000000002</v>
      </c>
      <c r="G57" s="41">
        <v>4447048.0999999996</v>
      </c>
      <c r="H57" s="41">
        <v>1294.3789999999999</v>
      </c>
      <c r="I57" s="41">
        <v>0.3</v>
      </c>
      <c r="J57" s="52">
        <f t="shared" si="0"/>
        <v>1999.5566808666167</v>
      </c>
      <c r="K57" s="53"/>
    </row>
    <row r="58" spans="1:11" x14ac:dyDescent="0.35">
      <c r="A58" s="50">
        <v>5</v>
      </c>
      <c r="B58" s="51" t="s">
        <v>188</v>
      </c>
      <c r="C58" s="40" t="s">
        <v>62</v>
      </c>
      <c r="D58" s="40" t="s">
        <v>45</v>
      </c>
      <c r="E58" s="40">
        <v>4718</v>
      </c>
      <c r="F58" s="41">
        <v>286577.09999999998</v>
      </c>
      <c r="G58" s="41">
        <v>4446919.5</v>
      </c>
      <c r="H58" s="41">
        <v>1294.4670000000001</v>
      </c>
      <c r="I58" s="41">
        <v>0.3</v>
      </c>
      <c r="J58" s="52">
        <f t="shared" si="0"/>
        <v>1999.4636980949558</v>
      </c>
      <c r="K58" s="53"/>
    </row>
    <row r="59" spans="1:11" x14ac:dyDescent="0.35">
      <c r="A59" s="50">
        <v>5</v>
      </c>
      <c r="B59" s="51" t="s">
        <v>188</v>
      </c>
      <c r="C59" s="40" t="s">
        <v>63</v>
      </c>
      <c r="D59" s="40" t="s">
        <v>45</v>
      </c>
      <c r="E59" s="40">
        <v>4540</v>
      </c>
      <c r="F59" s="41">
        <v>286470.8</v>
      </c>
      <c r="G59" s="41">
        <v>4446781.0999999996</v>
      </c>
      <c r="H59" s="41">
        <v>1294.46</v>
      </c>
      <c r="I59" s="41">
        <v>0.3</v>
      </c>
      <c r="J59" s="52">
        <f t="shared" si="0"/>
        <v>1999.4831857254308</v>
      </c>
      <c r="K59" s="53"/>
    </row>
    <row r="60" spans="1:11" x14ac:dyDescent="0.35">
      <c r="A60" s="50">
        <v>5</v>
      </c>
      <c r="B60" s="51" t="s">
        <v>188</v>
      </c>
      <c r="C60" s="40" t="s">
        <v>64</v>
      </c>
      <c r="D60" s="40" t="s">
        <v>45</v>
      </c>
      <c r="E60" s="40">
        <v>4746</v>
      </c>
      <c r="F60" s="41">
        <v>286377.09999999998</v>
      </c>
      <c r="G60" s="41">
        <v>4446633.9000000004</v>
      </c>
      <c r="H60" s="41">
        <v>1294.3810000000001</v>
      </c>
      <c r="I60" s="41">
        <v>0.3</v>
      </c>
      <c r="J60" s="52">
        <f t="shared" si="0"/>
        <v>1999.3632686433982</v>
      </c>
      <c r="K60" s="53"/>
    </row>
    <row r="61" spans="1:11" x14ac:dyDescent="0.35">
      <c r="A61" s="50">
        <v>5</v>
      </c>
      <c r="B61" s="51" t="s">
        <v>188</v>
      </c>
      <c r="C61" s="40" t="s">
        <v>65</v>
      </c>
      <c r="D61" s="40" t="s">
        <v>45</v>
      </c>
      <c r="E61" s="40">
        <v>4772</v>
      </c>
      <c r="F61" s="41">
        <v>288570.90000000002</v>
      </c>
      <c r="G61" s="41">
        <v>4446521</v>
      </c>
      <c r="H61" s="41">
        <v>1295.229</v>
      </c>
      <c r="I61" s="41">
        <v>0.3</v>
      </c>
      <c r="J61" s="52">
        <f t="shared" si="0"/>
        <v>1000.6498138708175</v>
      </c>
      <c r="K61" s="53"/>
    </row>
    <row r="62" spans="1:11" x14ac:dyDescent="0.35">
      <c r="A62" s="50">
        <v>5</v>
      </c>
      <c r="B62" s="51" t="s">
        <v>188</v>
      </c>
      <c r="C62" s="40" t="s">
        <v>66</v>
      </c>
      <c r="D62" s="40" t="s">
        <v>45</v>
      </c>
      <c r="E62" s="40">
        <v>4725</v>
      </c>
      <c r="F62" s="41">
        <v>288491.8</v>
      </c>
      <c r="G62" s="41">
        <v>4446557.8</v>
      </c>
      <c r="H62" s="41">
        <v>1295.095</v>
      </c>
      <c r="I62" s="41">
        <v>0.3</v>
      </c>
      <c r="J62" s="52">
        <f t="shared" si="0"/>
        <v>1000.516396666897</v>
      </c>
      <c r="K62" s="53"/>
    </row>
    <row r="63" spans="1:11" x14ac:dyDescent="0.35">
      <c r="A63" s="50">
        <v>5</v>
      </c>
      <c r="B63" s="51" t="s">
        <v>188</v>
      </c>
      <c r="C63" s="40" t="s">
        <v>67</v>
      </c>
      <c r="D63" s="40" t="s">
        <v>45</v>
      </c>
      <c r="E63" s="40">
        <v>4429</v>
      </c>
      <c r="F63" s="41">
        <v>288408.8</v>
      </c>
      <c r="G63" s="41">
        <v>4446584.0999999996</v>
      </c>
      <c r="H63" s="41">
        <v>1295.1279999999999</v>
      </c>
      <c r="I63" s="41">
        <v>0.3</v>
      </c>
      <c r="J63" s="52">
        <f t="shared" si="0"/>
        <v>996.77500470213329</v>
      </c>
      <c r="K63" s="53"/>
    </row>
    <row r="64" spans="1:11" x14ac:dyDescent="0.35">
      <c r="A64" s="50">
        <v>5</v>
      </c>
      <c r="B64" s="51" t="s">
        <v>188</v>
      </c>
      <c r="C64" s="40" t="s">
        <v>68</v>
      </c>
      <c r="D64" s="40" t="s">
        <v>45</v>
      </c>
      <c r="E64" s="40">
        <v>2818</v>
      </c>
      <c r="F64" s="41">
        <v>288325.7</v>
      </c>
      <c r="G64" s="41">
        <v>4446610.2</v>
      </c>
      <c r="H64" s="41">
        <v>1295.0219999999999</v>
      </c>
      <c r="I64" s="41">
        <v>0.3</v>
      </c>
      <c r="J64" s="52">
        <f t="shared" si="0"/>
        <v>1000.4074220036605</v>
      </c>
      <c r="K64" s="53"/>
    </row>
    <row r="65" spans="1:11" x14ac:dyDescent="0.35">
      <c r="A65" s="50">
        <v>5</v>
      </c>
      <c r="B65" s="51" t="s">
        <v>188</v>
      </c>
      <c r="C65" s="40" t="s">
        <v>69</v>
      </c>
      <c r="D65" s="40" t="s">
        <v>45</v>
      </c>
      <c r="E65" s="40">
        <v>4735</v>
      </c>
      <c r="F65" s="41">
        <v>288239.7</v>
      </c>
      <c r="G65" s="41">
        <v>4446625.4000000004</v>
      </c>
      <c r="H65" s="41">
        <v>1294.9749999999999</v>
      </c>
      <c r="I65" s="41">
        <v>0.3</v>
      </c>
      <c r="J65" s="52">
        <f t="shared" si="0"/>
        <v>1000.3673575244123</v>
      </c>
      <c r="K65" s="53"/>
    </row>
    <row r="66" spans="1:11" x14ac:dyDescent="0.35">
      <c r="A66" s="50">
        <v>5</v>
      </c>
      <c r="B66" s="51" t="s">
        <v>188</v>
      </c>
      <c r="C66" s="40" t="s">
        <v>70</v>
      </c>
      <c r="D66" s="40" t="s">
        <v>45</v>
      </c>
      <c r="E66" s="40">
        <v>6071</v>
      </c>
      <c r="F66" s="41">
        <v>288152.8</v>
      </c>
      <c r="G66" s="41">
        <v>4446633</v>
      </c>
      <c r="H66" s="41">
        <v>1294.9559999999999</v>
      </c>
      <c r="I66" s="41">
        <v>0.3</v>
      </c>
      <c r="J66" s="52">
        <f t="shared" ref="J66:J129" si="1">IF(AND(F66&lt;&gt;"",G66&lt;&gt;""),SQRT((F66-288108.3)^2 + (G66 - 4445633.7)^2),"")</f>
        <v>1000.2903278546822</v>
      </c>
      <c r="K66" s="53"/>
    </row>
    <row r="67" spans="1:11" x14ac:dyDescent="0.35">
      <c r="A67" s="50">
        <v>5</v>
      </c>
      <c r="B67" s="51" t="s">
        <v>188</v>
      </c>
      <c r="C67" s="40" t="s">
        <v>71</v>
      </c>
      <c r="D67" s="40" t="s">
        <v>45</v>
      </c>
      <c r="E67" s="40">
        <v>4757</v>
      </c>
      <c r="F67" s="41">
        <v>288065.59999999998</v>
      </c>
      <c r="G67" s="41">
        <v>4446633</v>
      </c>
      <c r="H67" s="41">
        <v>1294.9469999999999</v>
      </c>
      <c r="I67" s="41">
        <v>0.3</v>
      </c>
      <c r="J67" s="52">
        <f t="shared" si="1"/>
        <v>1000.2118675558837</v>
      </c>
      <c r="K67" s="53"/>
    </row>
    <row r="68" spans="1:11" x14ac:dyDescent="0.35">
      <c r="A68" s="50">
        <v>5</v>
      </c>
      <c r="B68" s="51" t="s">
        <v>188</v>
      </c>
      <c r="C68" s="40" t="s">
        <v>72</v>
      </c>
      <c r="D68" s="40" t="s">
        <v>45</v>
      </c>
      <c r="E68" s="40">
        <v>2766</v>
      </c>
      <c r="F68" s="41">
        <v>287978.59999999998</v>
      </c>
      <c r="G68" s="41">
        <v>4446625.3</v>
      </c>
      <c r="H68" s="41">
        <v>1294.8240000000001</v>
      </c>
      <c r="I68" s="41">
        <v>0.3</v>
      </c>
      <c r="J68" s="52">
        <f t="shared" si="1"/>
        <v>1000.046323926679</v>
      </c>
      <c r="K68" s="53"/>
    </row>
    <row r="69" spans="1:11" x14ac:dyDescent="0.35">
      <c r="A69" s="50">
        <v>5</v>
      </c>
      <c r="B69" s="51" t="s">
        <v>188</v>
      </c>
      <c r="C69" s="40" t="s">
        <v>73</v>
      </c>
      <c r="D69" s="40" t="s">
        <v>45</v>
      </c>
      <c r="E69" s="40">
        <v>4741</v>
      </c>
      <c r="F69" s="41">
        <v>287892.7</v>
      </c>
      <c r="G69" s="41">
        <v>4446610.3</v>
      </c>
      <c r="H69" s="41">
        <v>1294.798</v>
      </c>
      <c r="I69" s="41">
        <v>0.3</v>
      </c>
      <c r="J69" s="52">
        <f t="shared" si="1"/>
        <v>1000.1154533348949</v>
      </c>
      <c r="K69" s="53"/>
    </row>
    <row r="70" spans="1:11" x14ac:dyDescent="0.35">
      <c r="A70" s="50">
        <v>5</v>
      </c>
      <c r="B70" s="51" t="s">
        <v>188</v>
      </c>
      <c r="C70" s="40" t="s">
        <v>74</v>
      </c>
      <c r="D70" s="40" t="s">
        <v>45</v>
      </c>
      <c r="E70" s="40">
        <v>4763</v>
      </c>
      <c r="F70" s="41">
        <v>287892.7</v>
      </c>
      <c r="G70" s="41">
        <v>4446610.3</v>
      </c>
      <c r="H70" s="41">
        <v>1294.798</v>
      </c>
      <c r="I70" s="41">
        <v>0.3</v>
      </c>
      <c r="J70" s="52">
        <f t="shared" si="1"/>
        <v>1000.1154533348949</v>
      </c>
      <c r="K70" s="53"/>
    </row>
    <row r="71" spans="1:11" x14ac:dyDescent="0.35">
      <c r="A71" s="50">
        <v>5</v>
      </c>
      <c r="B71" s="51" t="s">
        <v>188</v>
      </c>
      <c r="C71" s="40" t="s">
        <v>75</v>
      </c>
      <c r="D71" s="40" t="s">
        <v>45</v>
      </c>
      <c r="E71" s="40">
        <v>4777</v>
      </c>
      <c r="F71" s="41">
        <v>287808.5</v>
      </c>
      <c r="G71" s="41">
        <v>4446587.5999999996</v>
      </c>
      <c r="H71" s="41">
        <v>1294.7349999999999</v>
      </c>
      <c r="I71" s="41">
        <v>0.3</v>
      </c>
      <c r="J71" s="52">
        <f t="shared" si="1"/>
        <v>999.90262025805646</v>
      </c>
      <c r="K71" s="53"/>
    </row>
    <row r="72" spans="1:11" x14ac:dyDescent="0.35">
      <c r="A72" s="50">
        <v>5</v>
      </c>
      <c r="B72" s="51" t="s">
        <v>188</v>
      </c>
      <c r="C72" s="40" t="s">
        <v>76</v>
      </c>
      <c r="D72" s="40" t="s">
        <v>45</v>
      </c>
      <c r="E72" s="40">
        <v>3772</v>
      </c>
      <c r="F72" s="41">
        <v>287726.5</v>
      </c>
      <c r="G72" s="41">
        <v>4446557.8</v>
      </c>
      <c r="H72" s="41">
        <v>1294.69</v>
      </c>
      <c r="I72" s="41">
        <v>0.3</v>
      </c>
      <c r="J72" s="52">
        <f t="shared" si="1"/>
        <v>999.86601602379835</v>
      </c>
      <c r="K72" s="53"/>
    </row>
    <row r="73" spans="1:11" x14ac:dyDescent="0.35">
      <c r="A73" s="50">
        <v>5</v>
      </c>
      <c r="B73" s="51" t="s">
        <v>188</v>
      </c>
      <c r="C73" s="40" t="s">
        <v>77</v>
      </c>
      <c r="D73" s="40" t="s">
        <v>45</v>
      </c>
      <c r="E73" s="40">
        <v>4785</v>
      </c>
      <c r="F73" s="41">
        <v>287647.40000000002</v>
      </c>
      <c r="G73" s="41">
        <v>4446520.9000000004</v>
      </c>
      <c r="H73" s="41">
        <v>1294.672</v>
      </c>
      <c r="I73" s="41">
        <v>0.3</v>
      </c>
      <c r="J73" s="52">
        <f t="shared" si="1"/>
        <v>999.77629997929955</v>
      </c>
      <c r="K73" s="53"/>
    </row>
    <row r="74" spans="1:11" x14ac:dyDescent="0.35">
      <c r="A74" s="50">
        <v>5</v>
      </c>
      <c r="B74" s="51" t="s">
        <v>188</v>
      </c>
      <c r="C74" s="40" t="s">
        <v>78</v>
      </c>
      <c r="D74" s="40" t="s">
        <v>45</v>
      </c>
      <c r="E74" s="40">
        <v>681</v>
      </c>
      <c r="F74" s="41">
        <v>287571.90000000002</v>
      </c>
      <c r="G74" s="41">
        <v>4446477.4000000004</v>
      </c>
      <c r="H74" s="41">
        <v>1294.6859999999999</v>
      </c>
      <c r="I74" s="41">
        <v>0.3</v>
      </c>
      <c r="J74" s="52">
        <f t="shared" si="1"/>
        <v>999.77730020253853</v>
      </c>
      <c r="K74" s="53"/>
    </row>
    <row r="75" spans="1:11" x14ac:dyDescent="0.35">
      <c r="A75" s="50">
        <v>5</v>
      </c>
      <c r="B75" s="51" t="s">
        <v>188</v>
      </c>
      <c r="C75" s="40" t="s">
        <v>79</v>
      </c>
      <c r="D75" s="40" t="s">
        <v>45</v>
      </c>
      <c r="E75" s="40">
        <v>4737</v>
      </c>
      <c r="F75" s="41">
        <v>287500.40000000002</v>
      </c>
      <c r="G75" s="41">
        <v>4446427.3</v>
      </c>
      <c r="H75" s="41">
        <v>1294.7139999999999</v>
      </c>
      <c r="I75" s="41">
        <v>0.3</v>
      </c>
      <c r="J75" s="52">
        <f t="shared" si="1"/>
        <v>999.67163108661146</v>
      </c>
      <c r="K75" s="53"/>
    </row>
    <row r="76" spans="1:11" x14ac:dyDescent="0.35">
      <c r="A76" s="50">
        <v>5</v>
      </c>
      <c r="B76" s="51" t="s">
        <v>188</v>
      </c>
      <c r="C76" s="40" t="s">
        <v>80</v>
      </c>
      <c r="D76" s="40" t="s">
        <v>45</v>
      </c>
      <c r="E76" s="40">
        <v>3779</v>
      </c>
      <c r="F76" s="41">
        <v>287433.59999999998</v>
      </c>
      <c r="G76" s="41">
        <v>4446371.3</v>
      </c>
      <c r="H76" s="41">
        <v>1294.6559999999999</v>
      </c>
      <c r="I76" s="41">
        <v>0.3</v>
      </c>
      <c r="J76" s="52">
        <f t="shared" si="1"/>
        <v>999.6368590640634</v>
      </c>
      <c r="K76" s="53"/>
    </row>
    <row r="77" spans="1:11" x14ac:dyDescent="0.35">
      <c r="A77" s="50">
        <v>5</v>
      </c>
      <c r="B77" s="51" t="s">
        <v>188</v>
      </c>
      <c r="C77" s="40" t="s">
        <v>81</v>
      </c>
      <c r="D77" s="40" t="s">
        <v>45</v>
      </c>
      <c r="E77" s="40">
        <v>4550</v>
      </c>
      <c r="F77" s="41">
        <v>287371.90000000002</v>
      </c>
      <c r="G77" s="41">
        <v>4446309.5</v>
      </c>
      <c r="H77" s="41">
        <v>1294.6030000000001</v>
      </c>
      <c r="I77" s="41">
        <v>0.3</v>
      </c>
      <c r="J77" s="52">
        <f t="shared" si="1"/>
        <v>999.4951725744836</v>
      </c>
      <c r="K77" s="53"/>
    </row>
    <row r="78" spans="1:11" x14ac:dyDescent="0.35">
      <c r="A78" s="50">
        <v>5</v>
      </c>
      <c r="B78" s="51" t="s">
        <v>188</v>
      </c>
      <c r="C78" s="40" t="s">
        <v>82</v>
      </c>
      <c r="D78" s="40" t="s">
        <v>45</v>
      </c>
      <c r="E78" s="40">
        <v>4789</v>
      </c>
      <c r="F78" s="41">
        <v>287315.8</v>
      </c>
      <c r="G78" s="41">
        <v>4446242.7</v>
      </c>
      <c r="H78" s="41">
        <v>1294.644</v>
      </c>
      <c r="I78" s="41">
        <v>0.3</v>
      </c>
      <c r="J78" s="52">
        <f t="shared" si="1"/>
        <v>999.46848374523552</v>
      </c>
      <c r="K78" s="53"/>
    </row>
    <row r="79" spans="1:11" x14ac:dyDescent="0.35">
      <c r="A79" s="50">
        <v>5</v>
      </c>
      <c r="B79" s="51" t="s">
        <v>188</v>
      </c>
      <c r="C79" s="40" t="s">
        <v>83</v>
      </c>
      <c r="D79" s="40" t="s">
        <v>45</v>
      </c>
      <c r="E79" s="40">
        <v>4715</v>
      </c>
      <c r="F79" s="41">
        <v>287265.8</v>
      </c>
      <c r="G79" s="41">
        <v>4446171.3</v>
      </c>
      <c r="H79" s="41">
        <v>1294.6579999999999</v>
      </c>
      <c r="I79" s="41">
        <v>0.3</v>
      </c>
      <c r="J79" s="52">
        <f t="shared" si="1"/>
        <v>999.40983084998697</v>
      </c>
      <c r="K79" s="53"/>
    </row>
    <row r="80" spans="1:11" x14ac:dyDescent="0.35">
      <c r="A80" s="50">
        <v>5</v>
      </c>
      <c r="B80" s="51" t="s">
        <v>188</v>
      </c>
      <c r="C80" s="40" t="s">
        <v>84</v>
      </c>
      <c r="D80" s="40" t="s">
        <v>45</v>
      </c>
      <c r="E80" s="40">
        <v>4778</v>
      </c>
      <c r="F80" s="41">
        <v>288359.2</v>
      </c>
      <c r="G80" s="41">
        <v>4446066.9000000004</v>
      </c>
      <c r="H80" s="41">
        <v>1295.0630000000001</v>
      </c>
      <c r="I80" s="41">
        <v>0.3</v>
      </c>
      <c r="J80" s="52">
        <f t="shared" si="1"/>
        <v>500.61267462997085</v>
      </c>
      <c r="K80" s="53"/>
    </row>
    <row r="81" spans="1:11" x14ac:dyDescent="0.35">
      <c r="A81" s="50">
        <v>5</v>
      </c>
      <c r="B81" s="51" t="s">
        <v>188</v>
      </c>
      <c r="C81" s="40" t="s">
        <v>85</v>
      </c>
      <c r="D81" s="40" t="s">
        <v>45</v>
      </c>
      <c r="E81" s="40">
        <v>4770</v>
      </c>
      <c r="F81" s="41">
        <v>288320.5</v>
      </c>
      <c r="G81" s="41">
        <v>4446087.0999999996</v>
      </c>
      <c r="H81" s="41">
        <v>1295.0820000000001</v>
      </c>
      <c r="I81" s="41">
        <v>0.3</v>
      </c>
      <c r="J81" s="52">
        <f t="shared" si="1"/>
        <v>500.60003995155478</v>
      </c>
      <c r="K81" s="53"/>
    </row>
    <row r="82" spans="1:11" x14ac:dyDescent="0.35">
      <c r="A82" s="50">
        <v>5</v>
      </c>
      <c r="B82" s="51" t="s">
        <v>188</v>
      </c>
      <c r="C82" s="40" t="s">
        <v>86</v>
      </c>
      <c r="D82" s="40" t="s">
        <v>45</v>
      </c>
      <c r="E82" s="40">
        <v>4696</v>
      </c>
      <c r="F82" s="41">
        <v>288280.2</v>
      </c>
      <c r="G82" s="41">
        <v>4446103.8</v>
      </c>
      <c r="H82" s="41">
        <v>1295.067</v>
      </c>
      <c r="I82" s="41">
        <v>0.3</v>
      </c>
      <c r="J82" s="52">
        <f t="shared" si="1"/>
        <v>500.54332479782181</v>
      </c>
      <c r="K82" s="53"/>
    </row>
    <row r="83" spans="1:11" x14ac:dyDescent="0.35">
      <c r="A83" s="50">
        <v>5</v>
      </c>
      <c r="B83" s="51" t="s">
        <v>188</v>
      </c>
      <c r="C83" s="40" t="s">
        <v>87</v>
      </c>
      <c r="D83" s="40" t="s">
        <v>45</v>
      </c>
      <c r="E83" s="40">
        <v>4711</v>
      </c>
      <c r="F83" s="41">
        <v>288238.59999999998</v>
      </c>
      <c r="G83" s="41">
        <v>4446116.9000000004</v>
      </c>
      <c r="H83" s="41">
        <v>1294.9570000000001</v>
      </c>
      <c r="I83" s="41">
        <v>0.3</v>
      </c>
      <c r="J83" s="52">
        <f t="shared" si="1"/>
        <v>500.46011829133494</v>
      </c>
      <c r="K83" s="53"/>
    </row>
    <row r="84" spans="1:11" x14ac:dyDescent="0.35">
      <c r="A84" s="50">
        <v>5</v>
      </c>
      <c r="B84" s="51" t="s">
        <v>188</v>
      </c>
      <c r="C84" s="40" t="s">
        <v>88</v>
      </c>
      <c r="D84" s="40" t="s">
        <v>45</v>
      </c>
      <c r="E84" s="40">
        <v>4506</v>
      </c>
      <c r="F84" s="41">
        <v>288196</v>
      </c>
      <c r="G84" s="41">
        <v>4446126.4000000004</v>
      </c>
      <c r="H84" s="41">
        <v>1294.8689999999999</v>
      </c>
      <c r="I84" s="41">
        <v>0.3</v>
      </c>
      <c r="J84" s="52">
        <f t="shared" si="1"/>
        <v>500.44438252435765</v>
      </c>
      <c r="K84" s="53"/>
    </row>
    <row r="85" spans="1:11" x14ac:dyDescent="0.35">
      <c r="A85" s="50">
        <v>5</v>
      </c>
      <c r="B85" s="51" t="s">
        <v>188</v>
      </c>
      <c r="C85" s="40" t="s">
        <v>89</v>
      </c>
      <c r="D85" s="40" t="s">
        <v>45</v>
      </c>
      <c r="E85" s="40">
        <v>4712</v>
      </c>
      <c r="F85" s="41">
        <v>288152.7</v>
      </c>
      <c r="G85" s="41">
        <v>4446132</v>
      </c>
      <c r="H85" s="41">
        <v>1294.941</v>
      </c>
      <c r="I85" s="41">
        <v>0.3</v>
      </c>
      <c r="J85" s="52">
        <f t="shared" si="1"/>
        <v>500.27417482798012</v>
      </c>
      <c r="K85" s="53"/>
    </row>
    <row r="86" spans="1:11" x14ac:dyDescent="0.35">
      <c r="A86" s="50">
        <v>5</v>
      </c>
      <c r="B86" s="51" t="s">
        <v>188</v>
      </c>
      <c r="C86" s="40" t="s">
        <v>90</v>
      </c>
      <c r="D86" s="40" t="s">
        <v>45</v>
      </c>
      <c r="E86" s="40">
        <v>4503</v>
      </c>
      <c r="F86" s="41">
        <v>288109.2</v>
      </c>
      <c r="G86" s="41">
        <v>4446134</v>
      </c>
      <c r="H86" s="41">
        <v>1294.855</v>
      </c>
      <c r="I86" s="41">
        <v>0.3</v>
      </c>
      <c r="J86" s="52">
        <f t="shared" si="1"/>
        <v>500.3008095134503</v>
      </c>
      <c r="K86" s="53"/>
    </row>
    <row r="87" spans="1:11" x14ac:dyDescent="0.35">
      <c r="A87" s="50">
        <v>5</v>
      </c>
      <c r="B87" s="51" t="s">
        <v>188</v>
      </c>
      <c r="C87" s="40" t="s">
        <v>91</v>
      </c>
      <c r="D87" s="40" t="s">
        <v>45</v>
      </c>
      <c r="E87" s="40">
        <v>4736</v>
      </c>
      <c r="F87" s="41">
        <v>288065.59999999998</v>
      </c>
      <c r="G87" s="41">
        <v>4446132.0999999996</v>
      </c>
      <c r="H87" s="41">
        <v>1294.875</v>
      </c>
      <c r="I87" s="41">
        <v>0.3</v>
      </c>
      <c r="J87" s="52">
        <f t="shared" si="1"/>
        <v>500.22579901424916</v>
      </c>
      <c r="K87" s="53" t="s">
        <v>399</v>
      </c>
    </row>
    <row r="88" spans="1:11" x14ac:dyDescent="0.35">
      <c r="A88" s="50">
        <v>5</v>
      </c>
      <c r="B88" s="51" t="s">
        <v>188</v>
      </c>
      <c r="C88" s="40" t="s">
        <v>92</v>
      </c>
      <c r="D88" s="40" t="s">
        <v>45</v>
      </c>
      <c r="E88" s="40">
        <v>4754</v>
      </c>
      <c r="F88" s="41">
        <v>288022.40000000002</v>
      </c>
      <c r="G88" s="41">
        <v>4446126.4000000004</v>
      </c>
      <c r="H88" s="41">
        <v>1294.9100000000001</v>
      </c>
      <c r="I88" s="41">
        <v>0.3</v>
      </c>
      <c r="J88" s="52">
        <f t="shared" si="1"/>
        <v>500.13208255437638</v>
      </c>
      <c r="K88" s="53"/>
    </row>
    <row r="89" spans="1:11" x14ac:dyDescent="0.35">
      <c r="A89" s="50">
        <v>5</v>
      </c>
      <c r="B89" s="51" t="s">
        <v>188</v>
      </c>
      <c r="C89" s="40" t="s">
        <v>93</v>
      </c>
      <c r="D89" s="40" t="s">
        <v>45</v>
      </c>
      <c r="E89" s="40">
        <v>4749</v>
      </c>
      <c r="F89" s="41">
        <v>287979.8</v>
      </c>
      <c r="G89" s="41">
        <v>4446116.9000000004</v>
      </c>
      <c r="H89" s="41">
        <v>1294.924</v>
      </c>
      <c r="I89" s="41">
        <v>0.3</v>
      </c>
      <c r="J89" s="52">
        <f t="shared" si="1"/>
        <v>499.99448996981954</v>
      </c>
      <c r="K89" s="53"/>
    </row>
    <row r="90" spans="1:11" x14ac:dyDescent="0.35">
      <c r="A90" s="50">
        <v>5</v>
      </c>
      <c r="B90" s="51" t="s">
        <v>188</v>
      </c>
      <c r="C90" s="40" t="s">
        <v>94</v>
      </c>
      <c r="D90" s="40" t="s">
        <v>45</v>
      </c>
      <c r="E90" s="40">
        <v>4404</v>
      </c>
      <c r="F90" s="41">
        <v>287979.8</v>
      </c>
      <c r="G90" s="41">
        <v>4446116.9000000004</v>
      </c>
      <c r="H90" s="41">
        <v>1294.924</v>
      </c>
      <c r="I90" s="41">
        <v>0.3</v>
      </c>
      <c r="J90" s="52">
        <f t="shared" si="1"/>
        <v>499.99448996981954</v>
      </c>
      <c r="K90" s="53" t="s">
        <v>399</v>
      </c>
    </row>
    <row r="91" spans="1:11" x14ac:dyDescent="0.35">
      <c r="A91" s="50">
        <v>5</v>
      </c>
      <c r="B91" s="51" t="s">
        <v>188</v>
      </c>
      <c r="C91" s="40" t="s">
        <v>95</v>
      </c>
      <c r="D91" s="40" t="s">
        <v>45</v>
      </c>
      <c r="E91" s="40">
        <v>3376</v>
      </c>
      <c r="F91" s="41">
        <v>287938.2</v>
      </c>
      <c r="G91" s="41">
        <v>4446103.8</v>
      </c>
      <c r="H91" s="41">
        <v>1294.922</v>
      </c>
      <c r="I91" s="41">
        <v>0.3</v>
      </c>
      <c r="J91" s="52">
        <f t="shared" si="1"/>
        <v>499.92801481777536</v>
      </c>
      <c r="K91" s="53"/>
    </row>
    <row r="92" spans="1:11" x14ac:dyDescent="0.35">
      <c r="A92" s="50">
        <v>5</v>
      </c>
      <c r="B92" s="51" t="s">
        <v>188</v>
      </c>
      <c r="C92" s="40" t="s">
        <v>96</v>
      </c>
      <c r="D92" s="40" t="s">
        <v>45</v>
      </c>
      <c r="E92" s="40">
        <v>4690</v>
      </c>
      <c r="F92" s="41">
        <v>287897.90000000002</v>
      </c>
      <c r="G92" s="41">
        <v>4446087.0999999996</v>
      </c>
      <c r="H92" s="41">
        <v>1294.8920000000001</v>
      </c>
      <c r="I92" s="41">
        <v>0.3</v>
      </c>
      <c r="J92" s="52">
        <f t="shared" si="1"/>
        <v>499.83969430156168</v>
      </c>
      <c r="K92" s="53" t="s">
        <v>400</v>
      </c>
    </row>
    <row r="93" spans="1:11" x14ac:dyDescent="0.35">
      <c r="A93" s="50">
        <v>5</v>
      </c>
      <c r="B93" s="51" t="s">
        <v>188</v>
      </c>
      <c r="C93" s="40" t="s">
        <v>97</v>
      </c>
      <c r="D93" s="40" t="s">
        <v>45</v>
      </c>
      <c r="E93" s="40">
        <v>4330</v>
      </c>
      <c r="F93" s="41">
        <v>287859.20000000001</v>
      </c>
      <c r="G93" s="41">
        <v>4446066.9000000004</v>
      </c>
      <c r="H93" s="41">
        <v>1294.8630000000001</v>
      </c>
      <c r="I93" s="41">
        <v>0.3</v>
      </c>
      <c r="J93" s="52">
        <f t="shared" si="1"/>
        <v>499.71296761255832</v>
      </c>
      <c r="K93" s="53"/>
    </row>
    <row r="94" spans="1:11" x14ac:dyDescent="0.35">
      <c r="A94" s="50">
        <v>5</v>
      </c>
      <c r="B94" s="51" t="s">
        <v>188</v>
      </c>
      <c r="C94" s="40" t="s">
        <v>98</v>
      </c>
      <c r="D94" s="40" t="s">
        <v>45</v>
      </c>
      <c r="E94" s="40">
        <v>3882</v>
      </c>
      <c r="F94" s="41">
        <v>287822.40000000002</v>
      </c>
      <c r="G94" s="41">
        <v>4446043.5</v>
      </c>
      <c r="H94" s="41">
        <v>1294.8530000000001</v>
      </c>
      <c r="I94" s="41">
        <v>0.3</v>
      </c>
      <c r="J94" s="52">
        <f t="shared" si="1"/>
        <v>499.67474420849743</v>
      </c>
      <c r="K94" s="53" t="s">
        <v>399</v>
      </c>
    </row>
    <row r="95" spans="1:11" x14ac:dyDescent="0.35">
      <c r="A95" s="50">
        <v>5</v>
      </c>
      <c r="B95" s="51" t="s">
        <v>188</v>
      </c>
      <c r="C95" s="40" t="s">
        <v>99</v>
      </c>
      <c r="D95" s="40" t="s">
        <v>45</v>
      </c>
      <c r="E95" s="40">
        <v>4779</v>
      </c>
      <c r="F95" s="41">
        <v>287787.8</v>
      </c>
      <c r="G95" s="41">
        <v>4446017</v>
      </c>
      <c r="H95" s="41">
        <v>1294.8309999999999</v>
      </c>
      <c r="I95" s="41">
        <v>0.3</v>
      </c>
      <c r="J95" s="52">
        <f t="shared" si="1"/>
        <v>499.63900968585028</v>
      </c>
      <c r="K95" s="53"/>
    </row>
    <row r="96" spans="1:11" x14ac:dyDescent="0.35">
      <c r="A96" s="50">
        <v>5</v>
      </c>
      <c r="B96" s="51" t="s">
        <v>188</v>
      </c>
      <c r="C96" s="40" t="s">
        <v>100</v>
      </c>
      <c r="D96" s="40" t="s">
        <v>45</v>
      </c>
      <c r="E96" s="40">
        <v>4730</v>
      </c>
      <c r="F96" s="41">
        <v>287755.59999999998</v>
      </c>
      <c r="G96" s="41">
        <v>4445987.5</v>
      </c>
      <c r="H96" s="41">
        <v>1294.8510000000001</v>
      </c>
      <c r="I96" s="41">
        <v>0.3</v>
      </c>
      <c r="J96" s="52">
        <f t="shared" si="1"/>
        <v>499.57154642741256</v>
      </c>
      <c r="K96" s="53"/>
    </row>
    <row r="97" spans="1:11" x14ac:dyDescent="0.35">
      <c r="A97" s="50">
        <v>5</v>
      </c>
      <c r="B97" s="51" t="s">
        <v>188</v>
      </c>
      <c r="C97" s="40" t="s">
        <v>101</v>
      </c>
      <c r="D97" s="40" t="s">
        <v>45</v>
      </c>
      <c r="E97" s="40">
        <v>4728</v>
      </c>
      <c r="F97" s="41">
        <v>287726.2</v>
      </c>
      <c r="G97" s="41">
        <v>4445955.4000000004</v>
      </c>
      <c r="H97" s="41">
        <v>1294.8330000000001</v>
      </c>
      <c r="I97" s="41">
        <v>0.3</v>
      </c>
      <c r="J97" s="52">
        <f t="shared" si="1"/>
        <v>499.4910409607985</v>
      </c>
      <c r="K97" s="53"/>
    </row>
    <row r="98" spans="1:11" x14ac:dyDescent="0.35">
      <c r="A98" s="50">
        <v>5</v>
      </c>
      <c r="B98" s="51" t="s">
        <v>188</v>
      </c>
      <c r="C98" s="40" t="s">
        <v>102</v>
      </c>
      <c r="D98" s="40" t="s">
        <v>45</v>
      </c>
      <c r="E98" s="40">
        <v>4748</v>
      </c>
      <c r="F98" s="41">
        <v>287699.59999999998</v>
      </c>
      <c r="G98" s="41">
        <v>4445920.7</v>
      </c>
      <c r="H98" s="41">
        <v>1294.8040000000001</v>
      </c>
      <c r="I98" s="41">
        <v>0.3</v>
      </c>
      <c r="J98" s="52">
        <f t="shared" si="1"/>
        <v>499.40433518343582</v>
      </c>
      <c r="K98" s="53" t="s">
        <v>399</v>
      </c>
    </row>
    <row r="99" spans="1:11" x14ac:dyDescent="0.35">
      <c r="A99" s="50">
        <v>5</v>
      </c>
      <c r="B99" s="51" t="s">
        <v>188</v>
      </c>
      <c r="C99" s="40" t="s">
        <v>103</v>
      </c>
      <c r="D99" s="40" t="s">
        <v>45</v>
      </c>
      <c r="E99" s="40">
        <v>4742</v>
      </c>
      <c r="F99" s="41">
        <v>287676.2</v>
      </c>
      <c r="G99" s="41">
        <v>4445883.9000000004</v>
      </c>
      <c r="H99" s="41">
        <v>1294.771</v>
      </c>
      <c r="I99" s="41">
        <v>0.3</v>
      </c>
      <c r="J99" s="52">
        <f t="shared" si="1"/>
        <v>499.30997386400475</v>
      </c>
      <c r="K99" s="53"/>
    </row>
    <row r="100" spans="1:11" x14ac:dyDescent="0.35">
      <c r="A100" s="50">
        <v>5</v>
      </c>
      <c r="B100" s="51" t="s">
        <v>188</v>
      </c>
      <c r="C100" s="40" t="s">
        <v>104</v>
      </c>
      <c r="D100" s="40" t="s">
        <v>45</v>
      </c>
      <c r="E100" s="40">
        <v>4710</v>
      </c>
      <c r="F100" s="41">
        <v>288193.7</v>
      </c>
      <c r="G100" s="41">
        <v>4445815.2</v>
      </c>
      <c r="H100" s="41">
        <v>1294.9680000000001</v>
      </c>
      <c r="I100" s="41">
        <v>0.7</v>
      </c>
      <c r="J100" s="52">
        <f t="shared" si="1"/>
        <v>200.58766163451824</v>
      </c>
      <c r="K100" s="53"/>
    </row>
    <row r="101" spans="1:11" x14ac:dyDescent="0.35">
      <c r="A101" s="50">
        <v>5</v>
      </c>
      <c r="B101" s="51" t="s">
        <v>188</v>
      </c>
      <c r="C101" s="40" t="s">
        <v>105</v>
      </c>
      <c r="D101" s="40" t="s">
        <v>45</v>
      </c>
      <c r="E101" s="40">
        <v>4776</v>
      </c>
      <c r="F101" s="41">
        <v>288160.90000000002</v>
      </c>
      <c r="G101" s="41">
        <v>4445827.0999999996</v>
      </c>
      <c r="H101" s="41">
        <v>1294.9469999999999</v>
      </c>
      <c r="I101" s="41">
        <v>0.7</v>
      </c>
      <c r="J101" s="52">
        <f t="shared" si="1"/>
        <v>200.42534769780875</v>
      </c>
      <c r="K101" s="53"/>
    </row>
    <row r="102" spans="1:11" x14ac:dyDescent="0.35">
      <c r="A102" s="50">
        <v>5</v>
      </c>
      <c r="B102" s="51" t="s">
        <v>188</v>
      </c>
      <c r="C102" s="40" t="s">
        <v>106</v>
      </c>
      <c r="D102" s="40" t="s">
        <v>45</v>
      </c>
      <c r="E102" s="40">
        <v>4774</v>
      </c>
      <c r="F102" s="41">
        <v>288126.59999999998</v>
      </c>
      <c r="G102" s="41">
        <v>4445833.2</v>
      </c>
      <c r="H102" s="41">
        <v>1294.9179999999999</v>
      </c>
      <c r="I102" s="41">
        <v>0.7</v>
      </c>
      <c r="J102" s="52">
        <f t="shared" si="1"/>
        <v>200.33756512446581</v>
      </c>
      <c r="K102" s="53"/>
    </row>
    <row r="103" spans="1:11" x14ac:dyDescent="0.35">
      <c r="A103" s="50">
        <v>5</v>
      </c>
      <c r="B103" s="51" t="s">
        <v>188</v>
      </c>
      <c r="C103" s="40" t="s">
        <v>107</v>
      </c>
      <c r="D103" s="40" t="s">
        <v>45</v>
      </c>
      <c r="E103" s="40">
        <v>3776</v>
      </c>
      <c r="F103" s="41">
        <v>288091.8</v>
      </c>
      <c r="G103" s="41">
        <v>4445833.2</v>
      </c>
      <c r="H103" s="41">
        <v>1294.915</v>
      </c>
      <c r="I103" s="41">
        <v>0.7</v>
      </c>
      <c r="J103" s="52">
        <f t="shared" si="1"/>
        <v>200.18116794543886</v>
      </c>
      <c r="K103" s="53"/>
    </row>
    <row r="104" spans="1:11" x14ac:dyDescent="0.35">
      <c r="A104" s="50">
        <v>5</v>
      </c>
      <c r="B104" s="51" t="s">
        <v>188</v>
      </c>
      <c r="C104" s="40" t="s">
        <v>262</v>
      </c>
      <c r="D104" s="40" t="s">
        <v>45</v>
      </c>
      <c r="E104" s="40">
        <v>4740</v>
      </c>
      <c r="F104" s="41">
        <v>288057.5</v>
      </c>
      <c r="G104" s="41">
        <v>4445827.2</v>
      </c>
      <c r="H104" s="41">
        <v>1294.8820000000001</v>
      </c>
      <c r="I104" s="41">
        <v>0.7</v>
      </c>
      <c r="J104" s="52">
        <f t="shared" si="1"/>
        <v>200.05721681558708</v>
      </c>
      <c r="K104" s="53"/>
    </row>
    <row r="105" spans="1:11" x14ac:dyDescent="0.35">
      <c r="A105" s="50">
        <v>5</v>
      </c>
      <c r="B105" s="51" t="s">
        <v>188</v>
      </c>
      <c r="C105" s="40" t="s">
        <v>263</v>
      </c>
      <c r="D105" s="40" t="s">
        <v>45</v>
      </c>
      <c r="E105" s="40">
        <v>240</v>
      </c>
      <c r="F105" s="41">
        <v>288057.5</v>
      </c>
      <c r="G105" s="41">
        <v>4445827.2</v>
      </c>
      <c r="H105" s="41">
        <v>1294.8820000000001</v>
      </c>
      <c r="I105" s="41">
        <v>6</v>
      </c>
      <c r="J105" s="52">
        <f t="shared" si="1"/>
        <v>200.05721681558708</v>
      </c>
      <c r="K105" s="53"/>
    </row>
    <row r="106" spans="1:11" x14ac:dyDescent="0.35">
      <c r="A106" s="50">
        <v>5</v>
      </c>
      <c r="B106" s="51" t="s">
        <v>188</v>
      </c>
      <c r="C106" s="40" t="s">
        <v>109</v>
      </c>
      <c r="D106" s="40" t="s">
        <v>45</v>
      </c>
      <c r="E106" s="40">
        <v>4387</v>
      </c>
      <c r="F106" s="41">
        <v>288024.59999999998</v>
      </c>
      <c r="G106" s="41">
        <v>4445815.2</v>
      </c>
      <c r="H106" s="41">
        <v>1294.856</v>
      </c>
      <c r="I106" s="41">
        <v>0.7</v>
      </c>
      <c r="J106" s="52">
        <f t="shared" si="1"/>
        <v>199.86980762486851</v>
      </c>
      <c r="K106" s="53"/>
    </row>
    <row r="107" spans="1:11" x14ac:dyDescent="0.35">
      <c r="A107" s="50">
        <v>5</v>
      </c>
      <c r="B107" s="51" t="s">
        <v>188</v>
      </c>
      <c r="C107" s="40" t="s">
        <v>110</v>
      </c>
      <c r="D107" s="40" t="s">
        <v>45</v>
      </c>
      <c r="E107" s="40">
        <v>4759</v>
      </c>
      <c r="F107" s="41">
        <v>288024.59999999998</v>
      </c>
      <c r="G107" s="41">
        <v>4445815.2</v>
      </c>
      <c r="H107" s="41">
        <v>1294.856</v>
      </c>
      <c r="I107" s="41">
        <v>6</v>
      </c>
      <c r="J107" s="52">
        <f t="shared" si="1"/>
        <v>199.86980762486851</v>
      </c>
      <c r="K107" s="53"/>
    </row>
    <row r="108" spans="1:11" x14ac:dyDescent="0.35">
      <c r="A108" s="50">
        <v>5</v>
      </c>
      <c r="B108" s="51" t="s">
        <v>188</v>
      </c>
      <c r="C108" s="40" t="s">
        <v>111</v>
      </c>
      <c r="D108" s="40" t="s">
        <v>45</v>
      </c>
      <c r="E108" s="40">
        <v>4751</v>
      </c>
      <c r="F108" s="41">
        <v>287994.5</v>
      </c>
      <c r="G108" s="41">
        <v>4445797.8</v>
      </c>
      <c r="H108" s="41">
        <v>1294.837</v>
      </c>
      <c r="I108" s="41">
        <v>0.7</v>
      </c>
      <c r="J108" s="52">
        <f t="shared" si="1"/>
        <v>199.69789683388026</v>
      </c>
      <c r="K108" s="53"/>
    </row>
    <row r="109" spans="1:11" x14ac:dyDescent="0.35">
      <c r="A109" s="50">
        <v>5</v>
      </c>
      <c r="B109" s="51" t="s">
        <v>188</v>
      </c>
      <c r="C109" s="40" t="s">
        <v>264</v>
      </c>
      <c r="D109" s="40" t="s">
        <v>45</v>
      </c>
      <c r="E109" s="40">
        <v>4738</v>
      </c>
      <c r="F109" s="41">
        <v>287994.5</v>
      </c>
      <c r="G109" s="41">
        <v>4445797.8</v>
      </c>
      <c r="H109" s="41">
        <v>1294.837</v>
      </c>
      <c r="I109" s="41">
        <v>3</v>
      </c>
      <c r="J109" s="52">
        <f t="shared" si="1"/>
        <v>199.69789683388026</v>
      </c>
      <c r="K109" s="53"/>
    </row>
    <row r="110" spans="1:11" x14ac:dyDescent="0.35">
      <c r="A110" s="50">
        <v>5</v>
      </c>
      <c r="B110" s="51" t="s">
        <v>188</v>
      </c>
      <c r="C110" s="40" t="s">
        <v>112</v>
      </c>
      <c r="D110" s="40" t="s">
        <v>45</v>
      </c>
      <c r="E110" s="40">
        <v>4334</v>
      </c>
      <c r="F110" s="41">
        <v>287994.5</v>
      </c>
      <c r="G110" s="41">
        <v>4445797.8</v>
      </c>
      <c r="H110" s="41">
        <v>1294.837</v>
      </c>
      <c r="I110" s="41">
        <v>6</v>
      </c>
      <c r="J110" s="52">
        <f t="shared" si="1"/>
        <v>199.69789683388026</v>
      </c>
      <c r="K110" s="53"/>
    </row>
    <row r="111" spans="1:11" x14ac:dyDescent="0.35">
      <c r="A111" s="50">
        <v>5</v>
      </c>
      <c r="B111" s="51" t="s">
        <v>188</v>
      </c>
      <c r="C111" s="40" t="s">
        <v>265</v>
      </c>
      <c r="D111" s="40" t="s">
        <v>45</v>
      </c>
      <c r="E111" s="40">
        <v>4405</v>
      </c>
      <c r="F111" s="41">
        <v>287967.8</v>
      </c>
      <c r="G111" s="41">
        <v>4445775.4000000004</v>
      </c>
      <c r="H111" s="41">
        <v>1294.8</v>
      </c>
      <c r="I111" s="41">
        <v>0.7</v>
      </c>
      <c r="J111" s="52">
        <f t="shared" si="1"/>
        <v>199.54733774233318</v>
      </c>
      <c r="K111" s="53"/>
    </row>
    <row r="112" spans="1:11" x14ac:dyDescent="0.35">
      <c r="A112" s="50">
        <v>5</v>
      </c>
      <c r="B112" s="51" t="s">
        <v>188</v>
      </c>
      <c r="C112" s="40" t="s">
        <v>116</v>
      </c>
      <c r="D112" s="40" t="s">
        <v>45</v>
      </c>
      <c r="E112" s="40">
        <v>4719</v>
      </c>
      <c r="F112" s="41">
        <v>287945.3</v>
      </c>
      <c r="G112" s="41">
        <v>4445748.7</v>
      </c>
      <c r="H112" s="41">
        <v>1294.8320000000001</v>
      </c>
      <c r="I112" s="41">
        <v>0.7</v>
      </c>
      <c r="J112" s="52">
        <f t="shared" si="1"/>
        <v>199.48433522459854</v>
      </c>
      <c r="K112" s="53"/>
    </row>
    <row r="113" spans="1:11" x14ac:dyDescent="0.35">
      <c r="A113" s="50">
        <v>5</v>
      </c>
      <c r="B113" s="51" t="s">
        <v>188</v>
      </c>
      <c r="C113" s="40" t="s">
        <v>117</v>
      </c>
      <c r="D113" s="40" t="s">
        <v>45</v>
      </c>
      <c r="E113" s="40">
        <v>3786</v>
      </c>
      <c r="F113" s="41">
        <v>287928</v>
      </c>
      <c r="G113" s="41">
        <v>4445718.5</v>
      </c>
      <c r="H113" s="41">
        <v>1294.8150000000001</v>
      </c>
      <c r="I113" s="41">
        <v>0.7</v>
      </c>
      <c r="J113" s="52">
        <f t="shared" si="1"/>
        <v>199.2464052372444</v>
      </c>
      <c r="K113" s="53"/>
    </row>
    <row r="114" spans="1:11" x14ac:dyDescent="0.35">
      <c r="A114" s="50">
        <v>5</v>
      </c>
      <c r="B114" s="51" t="s">
        <v>188</v>
      </c>
      <c r="C114" s="40" t="s">
        <v>118</v>
      </c>
      <c r="D114" s="40" t="s">
        <v>45</v>
      </c>
      <c r="E114" s="40">
        <v>4731</v>
      </c>
      <c r="F114" s="41">
        <v>287916</v>
      </c>
      <c r="G114" s="41">
        <v>4445582.2</v>
      </c>
      <c r="H114" s="41">
        <v>1294.81</v>
      </c>
      <c r="I114" s="41">
        <v>0.7</v>
      </c>
      <c r="J114" s="52">
        <f t="shared" si="1"/>
        <v>199.07671887992208</v>
      </c>
      <c r="K114" s="53"/>
    </row>
    <row r="115" spans="1:11" x14ac:dyDescent="0.35">
      <c r="A115" s="50">
        <v>5</v>
      </c>
      <c r="B115" s="51" t="s">
        <v>188</v>
      </c>
      <c r="C115" s="40" t="s">
        <v>119</v>
      </c>
      <c r="D115" s="40" t="s">
        <v>45</v>
      </c>
      <c r="E115" s="40">
        <v>4784</v>
      </c>
      <c r="F115" s="41">
        <v>288009.2</v>
      </c>
      <c r="G115" s="41">
        <v>4445460.7</v>
      </c>
      <c r="H115" s="41">
        <v>1294.8209999999999</v>
      </c>
      <c r="I115" s="41">
        <v>0.7</v>
      </c>
      <c r="J115" s="52">
        <f t="shared" si="1"/>
        <v>199.37354388181845</v>
      </c>
      <c r="K115" s="53"/>
    </row>
    <row r="116" spans="1:11" x14ac:dyDescent="0.35">
      <c r="A116" s="50">
        <v>5</v>
      </c>
      <c r="B116" s="51" t="s">
        <v>188</v>
      </c>
      <c r="C116" s="40" t="s">
        <v>120</v>
      </c>
      <c r="D116" s="40" t="s">
        <v>45</v>
      </c>
      <c r="E116" s="40">
        <v>4401</v>
      </c>
      <c r="F116" s="41">
        <v>288160.90000000002</v>
      </c>
      <c r="G116" s="41">
        <v>4445440.8</v>
      </c>
      <c r="H116" s="41">
        <v>1295.2280000000001</v>
      </c>
      <c r="I116" s="41">
        <v>0.7</v>
      </c>
      <c r="J116" s="52">
        <f t="shared" si="1"/>
        <v>199.94291685415465</v>
      </c>
      <c r="K116" s="53"/>
    </row>
    <row r="117" spans="1:11" x14ac:dyDescent="0.35">
      <c r="A117" s="50">
        <v>5</v>
      </c>
      <c r="B117" s="51" t="s">
        <v>188</v>
      </c>
      <c r="C117" s="40" t="s">
        <v>121</v>
      </c>
      <c r="D117" s="40" t="s">
        <v>45</v>
      </c>
      <c r="E117" s="40">
        <v>4505</v>
      </c>
      <c r="F117" s="41">
        <v>288282.40000000002</v>
      </c>
      <c r="G117" s="41">
        <v>4445534</v>
      </c>
      <c r="H117" s="41">
        <v>1294.961</v>
      </c>
      <c r="I117" s="41">
        <v>0.7</v>
      </c>
      <c r="J117" s="52">
        <f t="shared" si="1"/>
        <v>200.62626946651153</v>
      </c>
      <c r="K117" s="53"/>
    </row>
    <row r="118" spans="1:11" x14ac:dyDescent="0.35">
      <c r="A118" s="50">
        <v>5</v>
      </c>
      <c r="B118" s="51" t="s">
        <v>188</v>
      </c>
      <c r="C118" s="40" t="s">
        <v>122</v>
      </c>
      <c r="D118" s="40" t="s">
        <v>45</v>
      </c>
      <c r="E118" s="40">
        <v>4724</v>
      </c>
      <c r="F118" s="41">
        <v>288302.3</v>
      </c>
      <c r="G118" s="41">
        <v>4445685.7</v>
      </c>
      <c r="H118" s="41">
        <v>1295.01</v>
      </c>
      <c r="I118" s="41">
        <v>0.7</v>
      </c>
      <c r="J118" s="52">
        <f t="shared" si="1"/>
        <v>200.84820138602188</v>
      </c>
      <c r="K118" s="53"/>
    </row>
    <row r="119" spans="1:11" x14ac:dyDescent="0.35">
      <c r="A119" s="50">
        <v>5</v>
      </c>
      <c r="B119" s="51" t="s">
        <v>188</v>
      </c>
      <c r="C119" s="40" t="s">
        <v>123</v>
      </c>
      <c r="D119" s="40" t="s">
        <v>45</v>
      </c>
      <c r="E119" s="40">
        <v>4716</v>
      </c>
      <c r="F119" s="41">
        <v>288223.90000000002</v>
      </c>
      <c r="G119" s="41">
        <v>4445797.8</v>
      </c>
      <c r="H119" s="41">
        <v>1294.96</v>
      </c>
      <c r="I119" s="41">
        <v>0.7</v>
      </c>
      <c r="J119" s="52">
        <f t="shared" si="1"/>
        <v>200.72909604709977</v>
      </c>
      <c r="K119" s="53"/>
    </row>
    <row r="120" spans="1:11" x14ac:dyDescent="0.35">
      <c r="A120" s="50">
        <v>5</v>
      </c>
      <c r="B120" s="51" t="s">
        <v>226</v>
      </c>
      <c r="C120" s="40" t="s">
        <v>371</v>
      </c>
      <c r="D120" s="40" t="s">
        <v>45</v>
      </c>
      <c r="E120" s="40">
        <v>9748</v>
      </c>
      <c r="F120" s="41"/>
      <c r="G120" s="41"/>
      <c r="H120" s="41"/>
      <c r="I120" s="41"/>
      <c r="J120" s="52" t="str">
        <f t="shared" si="1"/>
        <v/>
      </c>
      <c r="K120" s="53"/>
    </row>
    <row r="121" spans="1:11" x14ac:dyDescent="0.35">
      <c r="A121" s="50">
        <v>5</v>
      </c>
      <c r="B121" s="51" t="s">
        <v>226</v>
      </c>
      <c r="C121" s="40" t="s">
        <v>372</v>
      </c>
      <c r="D121" s="40" t="s">
        <v>45</v>
      </c>
      <c r="E121" s="40">
        <v>4753</v>
      </c>
      <c r="F121" s="41"/>
      <c r="G121" s="41"/>
      <c r="H121" s="41"/>
      <c r="I121" s="41"/>
      <c r="J121" s="52" t="str">
        <f t="shared" si="1"/>
        <v/>
      </c>
      <c r="K121" s="53"/>
    </row>
    <row r="122" spans="1:11" x14ac:dyDescent="0.35">
      <c r="A122" s="50">
        <v>5</v>
      </c>
      <c r="B122" s="51" t="s">
        <v>226</v>
      </c>
      <c r="C122" s="40" t="s">
        <v>373</v>
      </c>
      <c r="D122" s="40" t="s">
        <v>45</v>
      </c>
      <c r="E122" s="40">
        <v>8335</v>
      </c>
      <c r="F122" s="41"/>
      <c r="G122" s="41"/>
      <c r="H122" s="41"/>
      <c r="I122" s="41"/>
      <c r="J122" s="52" t="str">
        <f t="shared" si="1"/>
        <v/>
      </c>
      <c r="K122" s="53"/>
    </row>
    <row r="123" spans="1:11" x14ac:dyDescent="0.35">
      <c r="A123" s="50">
        <v>5</v>
      </c>
      <c r="B123" s="51" t="s">
        <v>226</v>
      </c>
      <c r="C123" s="40" t="s">
        <v>374</v>
      </c>
      <c r="D123" s="40" t="s">
        <v>45</v>
      </c>
      <c r="E123" s="40">
        <v>4783</v>
      </c>
      <c r="F123" s="41"/>
      <c r="G123" s="41"/>
      <c r="H123" s="41"/>
      <c r="I123" s="41"/>
      <c r="J123" s="52" t="str">
        <f t="shared" si="1"/>
        <v/>
      </c>
      <c r="K123" s="53"/>
    </row>
    <row r="124" spans="1:11" x14ac:dyDescent="0.35">
      <c r="A124" s="50">
        <v>5</v>
      </c>
      <c r="B124" s="51" t="s">
        <v>226</v>
      </c>
      <c r="C124" s="40" t="s">
        <v>375</v>
      </c>
      <c r="D124" s="40" t="s">
        <v>45</v>
      </c>
      <c r="E124" s="40">
        <v>4335</v>
      </c>
      <c r="F124" s="41"/>
      <c r="G124" s="41"/>
      <c r="H124" s="41"/>
      <c r="I124" s="41"/>
      <c r="J124" s="52" t="str">
        <f t="shared" si="1"/>
        <v/>
      </c>
      <c r="K124" s="53"/>
    </row>
    <row r="125" spans="1:11" x14ac:dyDescent="0.35">
      <c r="A125" s="50">
        <v>5</v>
      </c>
      <c r="B125" s="51" t="s">
        <v>226</v>
      </c>
      <c r="C125" s="40" t="s">
        <v>376</v>
      </c>
      <c r="D125" s="40" t="s">
        <v>45</v>
      </c>
      <c r="E125" s="40">
        <v>4723</v>
      </c>
      <c r="F125" s="41"/>
      <c r="G125" s="41"/>
      <c r="H125" s="41"/>
      <c r="I125" s="41"/>
      <c r="J125" s="52" t="str">
        <f t="shared" si="1"/>
        <v/>
      </c>
      <c r="K125" s="53"/>
    </row>
    <row r="126" spans="1:11" x14ac:dyDescent="0.35">
      <c r="A126" s="50">
        <v>5</v>
      </c>
      <c r="B126" s="51" t="s">
        <v>226</v>
      </c>
      <c r="C126" s="40" t="s">
        <v>377</v>
      </c>
      <c r="D126" s="40" t="s">
        <v>45</v>
      </c>
      <c r="E126" s="40">
        <v>3414</v>
      </c>
      <c r="F126" s="41"/>
      <c r="G126" s="41"/>
      <c r="H126" s="41"/>
      <c r="I126" s="41"/>
      <c r="J126" s="52" t="str">
        <f t="shared" si="1"/>
        <v/>
      </c>
      <c r="K126" s="53" t="s">
        <v>401</v>
      </c>
    </row>
    <row r="127" spans="1:11" x14ac:dyDescent="0.35">
      <c r="A127" s="50">
        <v>5</v>
      </c>
      <c r="B127" s="51" t="s">
        <v>226</v>
      </c>
      <c r="C127" s="40" t="s">
        <v>378</v>
      </c>
      <c r="D127" s="40" t="s">
        <v>45</v>
      </c>
      <c r="E127" s="40">
        <v>4323</v>
      </c>
      <c r="F127" s="41"/>
      <c r="G127" s="41"/>
      <c r="H127" s="41"/>
      <c r="I127" s="41"/>
      <c r="J127" s="52" t="str">
        <f t="shared" si="1"/>
        <v/>
      </c>
      <c r="K127" s="53"/>
    </row>
    <row r="128" spans="1:11" x14ac:dyDescent="0.35">
      <c r="A128" s="50">
        <v>5</v>
      </c>
      <c r="B128" s="51" t="s">
        <v>226</v>
      </c>
      <c r="C128" s="40" t="s">
        <v>379</v>
      </c>
      <c r="D128" s="40" t="s">
        <v>45</v>
      </c>
      <c r="E128" s="40">
        <v>4507</v>
      </c>
      <c r="F128" s="41"/>
      <c r="G128" s="41"/>
      <c r="H128" s="41"/>
      <c r="I128" s="41"/>
      <c r="J128" s="52" t="str">
        <f t="shared" si="1"/>
        <v/>
      </c>
      <c r="K128" s="53"/>
    </row>
    <row r="129" spans="1:11" x14ac:dyDescent="0.35">
      <c r="A129" s="50">
        <v>5</v>
      </c>
      <c r="B129" s="51" t="s">
        <v>226</v>
      </c>
      <c r="C129" s="40" t="s">
        <v>381</v>
      </c>
      <c r="D129" s="40" t="s">
        <v>45</v>
      </c>
      <c r="E129" s="40">
        <v>4698</v>
      </c>
      <c r="F129" s="41"/>
      <c r="G129" s="41"/>
      <c r="H129" s="41"/>
      <c r="I129" s="41"/>
      <c r="J129" s="52" t="str">
        <f t="shared" si="1"/>
        <v/>
      </c>
      <c r="K129" s="53"/>
    </row>
    <row r="130" spans="1:11" x14ac:dyDescent="0.35">
      <c r="A130" s="50">
        <v>5</v>
      </c>
      <c r="B130" s="51" t="s">
        <v>226</v>
      </c>
      <c r="C130" s="40" t="s">
        <v>382</v>
      </c>
      <c r="D130" s="40" t="s">
        <v>45</v>
      </c>
      <c r="E130" s="40">
        <v>4412</v>
      </c>
      <c r="F130" s="41"/>
      <c r="G130" s="41"/>
      <c r="H130" s="41"/>
      <c r="I130" s="41"/>
      <c r="J130" s="52" t="str">
        <f t="shared" ref="J130:J193" si="2">IF(AND(F130&lt;&gt;"",G130&lt;&gt;""),SQRT((F130-288108.3)^2 + (G130 - 4445633.7)^2),"")</f>
        <v/>
      </c>
      <c r="K130" s="53" t="s">
        <v>405</v>
      </c>
    </row>
    <row r="131" spans="1:11" x14ac:dyDescent="0.35">
      <c r="A131" s="50">
        <v>5</v>
      </c>
      <c r="B131" s="51" t="s">
        <v>226</v>
      </c>
      <c r="C131" s="40" t="s">
        <v>383</v>
      </c>
      <c r="D131" s="40" t="s">
        <v>45</v>
      </c>
      <c r="E131" s="40">
        <v>4734</v>
      </c>
      <c r="F131" s="41"/>
      <c r="G131" s="41"/>
      <c r="H131" s="41"/>
      <c r="I131" s="41"/>
      <c r="J131" s="52" t="str">
        <f t="shared" si="2"/>
        <v/>
      </c>
      <c r="K131" s="53"/>
    </row>
    <row r="132" spans="1:11" x14ac:dyDescent="0.35">
      <c r="A132" s="50">
        <v>5</v>
      </c>
      <c r="B132" s="51" t="s">
        <v>226</v>
      </c>
      <c r="C132" s="40" t="s">
        <v>384</v>
      </c>
      <c r="D132" s="40" t="s">
        <v>45</v>
      </c>
      <c r="E132" s="40">
        <v>4762</v>
      </c>
      <c r="F132" s="41"/>
      <c r="G132" s="41"/>
      <c r="H132" s="41"/>
      <c r="I132" s="41"/>
      <c r="J132" s="52" t="str">
        <f t="shared" si="2"/>
        <v/>
      </c>
      <c r="K132" s="53"/>
    </row>
    <row r="133" spans="1:11" x14ac:dyDescent="0.35">
      <c r="A133" s="50">
        <v>5</v>
      </c>
      <c r="B133" s="51" t="s">
        <v>226</v>
      </c>
      <c r="C133" s="40" t="s">
        <v>385</v>
      </c>
      <c r="D133" s="40" t="s">
        <v>45</v>
      </c>
      <c r="E133" s="40">
        <v>4692</v>
      </c>
      <c r="F133" s="41"/>
      <c r="G133" s="41"/>
      <c r="H133" s="41"/>
      <c r="I133" s="41"/>
      <c r="J133" s="52" t="str">
        <f t="shared" si="2"/>
        <v/>
      </c>
      <c r="K133" s="53"/>
    </row>
    <row r="134" spans="1:11" x14ac:dyDescent="0.35">
      <c r="A134" s="50">
        <v>5</v>
      </c>
      <c r="B134" s="51" t="s">
        <v>226</v>
      </c>
      <c r="C134" s="40" t="s">
        <v>386</v>
      </c>
      <c r="D134" s="40" t="s">
        <v>45</v>
      </c>
      <c r="E134" s="40">
        <v>4786</v>
      </c>
      <c r="F134" s="41"/>
      <c r="G134" s="41"/>
      <c r="H134" s="41"/>
      <c r="I134" s="41"/>
      <c r="J134" s="52" t="str">
        <f t="shared" si="2"/>
        <v/>
      </c>
      <c r="K134" s="53"/>
    </row>
    <row r="135" spans="1:11" x14ac:dyDescent="0.35">
      <c r="A135" s="50">
        <v>5</v>
      </c>
      <c r="B135" s="51" t="s">
        <v>226</v>
      </c>
      <c r="C135" s="40" t="s">
        <v>387</v>
      </c>
      <c r="D135" s="40" t="s">
        <v>45</v>
      </c>
      <c r="E135" s="40">
        <v>2846</v>
      </c>
      <c r="F135" s="41"/>
      <c r="G135" s="41"/>
      <c r="H135" s="41"/>
      <c r="I135" s="41"/>
      <c r="J135" s="52" t="str">
        <f t="shared" si="2"/>
        <v/>
      </c>
      <c r="K135" s="53"/>
    </row>
    <row r="136" spans="1:11" x14ac:dyDescent="0.35">
      <c r="A136" s="50">
        <v>5</v>
      </c>
      <c r="B136" s="51" t="s">
        <v>226</v>
      </c>
      <c r="C136" s="40" t="s">
        <v>388</v>
      </c>
      <c r="D136" s="40" t="s">
        <v>45</v>
      </c>
      <c r="E136" s="40">
        <v>4713</v>
      </c>
      <c r="F136" s="41"/>
      <c r="G136" s="41"/>
      <c r="H136" s="41"/>
      <c r="I136" s="41"/>
      <c r="J136" s="52" t="str">
        <f t="shared" si="2"/>
        <v/>
      </c>
      <c r="K136" s="53"/>
    </row>
    <row r="137" spans="1:11" x14ac:dyDescent="0.35">
      <c r="A137" s="50">
        <v>5</v>
      </c>
      <c r="B137" s="51" t="s">
        <v>226</v>
      </c>
      <c r="C137" s="40" t="s">
        <v>389</v>
      </c>
      <c r="D137" s="40" t="s">
        <v>45</v>
      </c>
      <c r="E137" s="40">
        <v>4722</v>
      </c>
      <c r="F137" s="41"/>
      <c r="G137" s="41"/>
      <c r="H137" s="41"/>
      <c r="I137" s="41"/>
      <c r="J137" s="52" t="str">
        <f t="shared" si="2"/>
        <v/>
      </c>
      <c r="K137" s="53"/>
    </row>
    <row r="138" spans="1:11" x14ac:dyDescent="0.35">
      <c r="A138" s="50">
        <v>5</v>
      </c>
      <c r="B138" s="51" t="s">
        <v>226</v>
      </c>
      <c r="C138" s="40" t="s">
        <v>390</v>
      </c>
      <c r="D138" s="40" t="s">
        <v>45</v>
      </c>
      <c r="E138" s="40">
        <v>4726</v>
      </c>
      <c r="F138" s="41"/>
      <c r="G138" s="41"/>
      <c r="H138" s="41"/>
      <c r="I138" s="41"/>
      <c r="J138" s="52" t="str">
        <f t="shared" si="2"/>
        <v/>
      </c>
      <c r="K138" s="53"/>
    </row>
    <row r="139" spans="1:11" x14ac:dyDescent="0.35">
      <c r="A139" s="50">
        <v>5</v>
      </c>
      <c r="B139" s="51" t="s">
        <v>226</v>
      </c>
      <c r="C139" s="40" t="s">
        <v>391</v>
      </c>
      <c r="D139" s="40" t="s">
        <v>45</v>
      </c>
      <c r="E139" s="40">
        <v>4764</v>
      </c>
      <c r="F139" s="41"/>
      <c r="G139" s="41"/>
      <c r="H139" s="41"/>
      <c r="I139" s="41"/>
      <c r="J139" s="52" t="str">
        <f t="shared" si="2"/>
        <v/>
      </c>
      <c r="K139" s="53"/>
    </row>
    <row r="140" spans="1:11" x14ac:dyDescent="0.35">
      <c r="A140" s="50">
        <v>5</v>
      </c>
      <c r="B140" s="51" t="s">
        <v>226</v>
      </c>
      <c r="C140" s="40" t="s">
        <v>143</v>
      </c>
      <c r="D140" s="40" t="s">
        <v>45</v>
      </c>
      <c r="E140" s="40">
        <v>4758</v>
      </c>
      <c r="F140" s="41"/>
      <c r="G140" s="41"/>
      <c r="H140" s="41"/>
      <c r="I140" s="41"/>
      <c r="J140" s="52" t="str">
        <f t="shared" si="2"/>
        <v/>
      </c>
      <c r="K140" s="53"/>
    </row>
    <row r="141" spans="1:11" x14ac:dyDescent="0.35">
      <c r="A141" s="50">
        <v>5</v>
      </c>
      <c r="B141" s="51" t="s">
        <v>226</v>
      </c>
      <c r="C141" s="40" t="s">
        <v>144</v>
      </c>
      <c r="D141" s="40" t="s">
        <v>45</v>
      </c>
      <c r="E141" s="40">
        <v>3774</v>
      </c>
      <c r="F141" s="41"/>
      <c r="G141" s="41"/>
      <c r="H141" s="41"/>
      <c r="I141" s="41"/>
      <c r="J141" s="52" t="str">
        <f t="shared" si="2"/>
        <v/>
      </c>
      <c r="K141" s="53"/>
    </row>
    <row r="142" spans="1:11" x14ac:dyDescent="0.35">
      <c r="A142" s="50">
        <v>5</v>
      </c>
      <c r="B142" s="51" t="s">
        <v>226</v>
      </c>
      <c r="C142" s="40" t="s">
        <v>286</v>
      </c>
      <c r="D142" s="40" t="s">
        <v>45</v>
      </c>
      <c r="E142" s="40">
        <v>4755</v>
      </c>
      <c r="F142" s="41"/>
      <c r="G142" s="41"/>
      <c r="H142" s="41"/>
      <c r="I142" s="41"/>
      <c r="J142" s="52" t="str">
        <f t="shared" si="2"/>
        <v/>
      </c>
      <c r="K142" s="53"/>
    </row>
    <row r="143" spans="1:11" x14ac:dyDescent="0.35">
      <c r="A143" s="50">
        <v>5</v>
      </c>
      <c r="B143" s="51" t="s">
        <v>226</v>
      </c>
      <c r="C143" s="40" t="s">
        <v>288</v>
      </c>
      <c r="D143" s="40" t="s">
        <v>45</v>
      </c>
      <c r="E143" s="40">
        <v>3885</v>
      </c>
      <c r="F143" s="41"/>
      <c r="G143" s="41"/>
      <c r="H143" s="41"/>
      <c r="I143" s="41"/>
      <c r="J143" s="52" t="str">
        <f t="shared" si="2"/>
        <v/>
      </c>
      <c r="K143" s="53"/>
    </row>
    <row r="144" spans="1:11" x14ac:dyDescent="0.35">
      <c r="A144" s="50">
        <v>5</v>
      </c>
      <c r="B144" s="51" t="s">
        <v>237</v>
      </c>
      <c r="C144" s="40" t="s">
        <v>152</v>
      </c>
      <c r="D144" s="40" t="s">
        <v>5</v>
      </c>
      <c r="E144" s="40">
        <v>1365</v>
      </c>
      <c r="F144" s="41"/>
      <c r="G144" s="41"/>
      <c r="H144" s="41"/>
      <c r="I144" s="41"/>
      <c r="J144" s="52" t="str">
        <f t="shared" si="2"/>
        <v/>
      </c>
      <c r="K144" s="53"/>
    </row>
    <row r="145" spans="1:11" x14ac:dyDescent="0.35">
      <c r="A145" s="50">
        <v>5</v>
      </c>
      <c r="B145" s="51" t="s">
        <v>237</v>
      </c>
      <c r="C145" s="40" t="s">
        <v>153</v>
      </c>
      <c r="D145" s="40" t="s">
        <v>5</v>
      </c>
      <c r="E145" s="40">
        <v>1457</v>
      </c>
      <c r="F145" s="41"/>
      <c r="G145" s="41"/>
      <c r="H145" s="41"/>
      <c r="I145" s="41"/>
      <c r="J145" s="52" t="str">
        <f t="shared" si="2"/>
        <v/>
      </c>
      <c r="K145" s="53"/>
    </row>
    <row r="146" spans="1:11" x14ac:dyDescent="0.35">
      <c r="A146" s="50">
        <v>5</v>
      </c>
      <c r="B146" s="51" t="s">
        <v>237</v>
      </c>
      <c r="C146" s="40" t="s">
        <v>156</v>
      </c>
      <c r="D146" s="40" t="s">
        <v>5</v>
      </c>
      <c r="E146" s="40">
        <v>1390</v>
      </c>
      <c r="F146" s="41"/>
      <c r="G146" s="41"/>
      <c r="H146" s="41"/>
      <c r="I146" s="41"/>
      <c r="J146" s="52" t="str">
        <f t="shared" si="2"/>
        <v/>
      </c>
      <c r="K146" s="53" t="s">
        <v>402</v>
      </c>
    </row>
    <row r="147" spans="1:11" x14ac:dyDescent="0.35">
      <c r="A147" s="50">
        <v>5</v>
      </c>
      <c r="B147" s="51" t="s">
        <v>237</v>
      </c>
      <c r="C147" s="40" t="s">
        <v>403</v>
      </c>
      <c r="D147" s="40" t="s">
        <v>5</v>
      </c>
      <c r="E147" s="40">
        <v>1446</v>
      </c>
      <c r="F147" s="41"/>
      <c r="G147" s="41"/>
      <c r="H147" s="41"/>
      <c r="I147" s="41"/>
      <c r="J147" s="52" t="str">
        <f t="shared" si="2"/>
        <v/>
      </c>
      <c r="K147" s="53" t="s">
        <v>402</v>
      </c>
    </row>
    <row r="148" spans="1:11" x14ac:dyDescent="0.35">
      <c r="A148" s="50">
        <v>5</v>
      </c>
      <c r="B148" s="51" t="s">
        <v>237</v>
      </c>
      <c r="C148" s="40" t="s">
        <v>160</v>
      </c>
      <c r="D148" s="40" t="s">
        <v>5</v>
      </c>
      <c r="E148" s="40">
        <v>1983</v>
      </c>
      <c r="F148" s="41"/>
      <c r="G148" s="41"/>
      <c r="H148" s="41"/>
      <c r="I148" s="41"/>
      <c r="J148" s="52" t="str">
        <f t="shared" si="2"/>
        <v/>
      </c>
      <c r="K148" s="53" t="s">
        <v>402</v>
      </c>
    </row>
    <row r="149" spans="1:11" x14ac:dyDescent="0.35">
      <c r="A149" s="50">
        <v>5</v>
      </c>
      <c r="B149" s="51" t="s">
        <v>237</v>
      </c>
      <c r="C149" s="40" t="s">
        <v>161</v>
      </c>
      <c r="D149" s="40" t="s">
        <v>5</v>
      </c>
      <c r="E149" s="40">
        <v>1473</v>
      </c>
      <c r="F149" s="41"/>
      <c r="G149" s="41"/>
      <c r="H149" s="41"/>
      <c r="I149" s="41"/>
      <c r="J149" s="52" t="str">
        <f t="shared" si="2"/>
        <v/>
      </c>
      <c r="K149" s="53" t="s">
        <v>402</v>
      </c>
    </row>
    <row r="150" spans="1:11" x14ac:dyDescent="0.35">
      <c r="A150" s="50">
        <v>5</v>
      </c>
      <c r="B150" s="51" t="s">
        <v>237</v>
      </c>
      <c r="C150" s="40" t="s">
        <v>162</v>
      </c>
      <c r="D150" s="40" t="s">
        <v>5</v>
      </c>
      <c r="E150" s="40">
        <v>1438</v>
      </c>
      <c r="F150" s="41"/>
      <c r="G150" s="41"/>
      <c r="H150" s="41"/>
      <c r="I150" s="41"/>
      <c r="J150" s="52" t="str">
        <f t="shared" si="2"/>
        <v/>
      </c>
      <c r="K150" s="53" t="s">
        <v>402</v>
      </c>
    </row>
    <row r="151" spans="1:11" x14ac:dyDescent="0.35">
      <c r="A151" s="50">
        <v>5</v>
      </c>
      <c r="B151" s="51" t="s">
        <v>237</v>
      </c>
      <c r="C151" s="40" t="s">
        <v>163</v>
      </c>
      <c r="D151" s="40" t="s">
        <v>5</v>
      </c>
      <c r="E151" s="40">
        <v>1981</v>
      </c>
      <c r="F151" s="41"/>
      <c r="G151" s="41"/>
      <c r="H151" s="41"/>
      <c r="I151" s="41"/>
      <c r="J151" s="52" t="str">
        <f t="shared" si="2"/>
        <v/>
      </c>
      <c r="K151" s="53" t="s">
        <v>402</v>
      </c>
    </row>
    <row r="152" spans="1:11" x14ac:dyDescent="0.35">
      <c r="A152" s="54">
        <v>5</v>
      </c>
      <c r="B152" s="55" t="s">
        <v>239</v>
      </c>
      <c r="C152" s="44" t="s">
        <v>304</v>
      </c>
      <c r="D152" s="44" t="s">
        <v>45</v>
      </c>
      <c r="E152" s="44">
        <v>3784</v>
      </c>
      <c r="F152" s="45"/>
      <c r="G152" s="45"/>
      <c r="H152" s="45"/>
      <c r="I152" s="45">
        <v>6</v>
      </c>
      <c r="J152" s="56" t="str">
        <f t="shared" si="2"/>
        <v/>
      </c>
      <c r="K152" s="57" t="s">
        <v>404</v>
      </c>
    </row>
    <row r="153" spans="1:11" x14ac:dyDescent="0.35">
      <c r="A153" s="50">
        <v>5</v>
      </c>
      <c r="B153" s="51" t="s">
        <v>239</v>
      </c>
      <c r="C153" s="40" t="s">
        <v>305</v>
      </c>
      <c r="D153" s="40" t="s">
        <v>45</v>
      </c>
      <c r="E153" s="40">
        <v>3771</v>
      </c>
      <c r="F153" s="41"/>
      <c r="G153" s="41"/>
      <c r="H153" s="41"/>
      <c r="I153" s="41">
        <v>6</v>
      </c>
      <c r="J153" s="52" t="str">
        <f t="shared" si="2"/>
        <v/>
      </c>
      <c r="K153" s="53"/>
    </row>
    <row r="154" spans="1:11" x14ac:dyDescent="0.35">
      <c r="A154" s="50">
        <v>5</v>
      </c>
      <c r="B154" s="51" t="s">
        <v>239</v>
      </c>
      <c r="C154" s="40" t="s">
        <v>307</v>
      </c>
      <c r="D154" s="40" t="s">
        <v>45</v>
      </c>
      <c r="E154" s="40">
        <v>3325</v>
      </c>
      <c r="F154" s="41"/>
      <c r="G154" s="41"/>
      <c r="H154" s="41"/>
      <c r="I154" s="41">
        <v>3</v>
      </c>
      <c r="J154" s="52" t="str">
        <f t="shared" si="2"/>
        <v/>
      </c>
      <c r="K154" s="53"/>
    </row>
    <row r="155" spans="1:11" x14ac:dyDescent="0.35">
      <c r="A155" s="50">
        <v>5</v>
      </c>
      <c r="B155" s="51" t="s">
        <v>239</v>
      </c>
      <c r="C155" s="40" t="s">
        <v>308</v>
      </c>
      <c r="D155" s="40" t="s">
        <v>45</v>
      </c>
      <c r="E155" s="40">
        <v>4451</v>
      </c>
      <c r="F155" s="41"/>
      <c r="G155" s="41"/>
      <c r="H155" s="41"/>
      <c r="I155" s="41">
        <v>3</v>
      </c>
      <c r="J155" s="52" t="str">
        <f t="shared" si="2"/>
        <v/>
      </c>
      <c r="K155" s="53"/>
    </row>
    <row r="156" spans="1:11" x14ac:dyDescent="0.35">
      <c r="A156" s="50">
        <v>5</v>
      </c>
      <c r="B156" s="51" t="s">
        <v>239</v>
      </c>
      <c r="C156" s="40" t="s">
        <v>355</v>
      </c>
      <c r="D156" s="40" t="s">
        <v>45</v>
      </c>
      <c r="E156" s="40">
        <v>4727</v>
      </c>
      <c r="F156" s="41"/>
      <c r="G156" s="41"/>
      <c r="H156" s="41"/>
      <c r="I156" s="41"/>
      <c r="J156" s="52" t="str">
        <f t="shared" si="2"/>
        <v/>
      </c>
      <c r="K156" s="53"/>
    </row>
    <row r="157" spans="1:11" x14ac:dyDescent="0.35">
      <c r="A157" s="50">
        <v>5</v>
      </c>
      <c r="B157" s="51" t="s">
        <v>239</v>
      </c>
      <c r="C157" s="40" t="s">
        <v>357</v>
      </c>
      <c r="D157" s="40" t="s">
        <v>45</v>
      </c>
      <c r="E157" s="40">
        <v>4499</v>
      </c>
      <c r="F157" s="41"/>
      <c r="G157" s="41"/>
      <c r="H157" s="41"/>
      <c r="I157" s="41"/>
      <c r="J157" s="52" t="str">
        <f t="shared" si="2"/>
        <v/>
      </c>
      <c r="K157" s="53"/>
    </row>
    <row r="158" spans="1:11" x14ac:dyDescent="0.35">
      <c r="A158" s="50">
        <v>5</v>
      </c>
      <c r="B158" s="51" t="s">
        <v>239</v>
      </c>
      <c r="C158" s="40" t="s">
        <v>358</v>
      </c>
      <c r="D158" s="40" t="s">
        <v>45</v>
      </c>
      <c r="E158" s="40">
        <v>3324</v>
      </c>
      <c r="F158" s="41"/>
      <c r="G158" s="41"/>
      <c r="H158" s="41"/>
      <c r="I158" s="41"/>
      <c r="J158" s="52" t="str">
        <f t="shared" si="2"/>
        <v/>
      </c>
      <c r="K158" s="53"/>
    </row>
    <row r="159" spans="1:11" x14ac:dyDescent="0.35">
      <c r="A159" s="50">
        <v>5</v>
      </c>
      <c r="B159" s="51" t="s">
        <v>239</v>
      </c>
      <c r="C159" s="40" t="s">
        <v>314</v>
      </c>
      <c r="D159" s="40" t="s">
        <v>45</v>
      </c>
      <c r="E159" s="40">
        <v>4780</v>
      </c>
      <c r="F159" s="41">
        <v>288100.8</v>
      </c>
      <c r="G159" s="41">
        <v>4445666.4000000004</v>
      </c>
      <c r="H159" s="41">
        <v>1295.28</v>
      </c>
      <c r="I159" s="41"/>
      <c r="J159" s="52">
        <f t="shared" si="2"/>
        <v>33.549068541647799</v>
      </c>
      <c r="K159" s="53"/>
    </row>
    <row r="160" spans="1:11" x14ac:dyDescent="0.35">
      <c r="A160" s="50">
        <v>5</v>
      </c>
      <c r="B160" s="51" t="s">
        <v>239</v>
      </c>
      <c r="C160" s="40" t="s">
        <v>315</v>
      </c>
      <c r="D160" s="40" t="s">
        <v>45</v>
      </c>
      <c r="E160" s="40">
        <v>4747</v>
      </c>
      <c r="F160" s="41">
        <v>288096.3</v>
      </c>
      <c r="G160" s="41">
        <v>4445684.0999999996</v>
      </c>
      <c r="H160" s="41">
        <v>1295.268</v>
      </c>
      <c r="I160" s="41"/>
      <c r="J160" s="52">
        <f t="shared" si="2"/>
        <v>51.808879547271367</v>
      </c>
      <c r="K160" s="53"/>
    </row>
    <row r="161" spans="1:11" x14ac:dyDescent="0.35">
      <c r="A161" s="50">
        <v>5</v>
      </c>
      <c r="B161" s="51" t="s">
        <v>239</v>
      </c>
      <c r="C161" s="40" t="s">
        <v>169</v>
      </c>
      <c r="D161" s="40" t="s">
        <v>45</v>
      </c>
      <c r="E161" s="40">
        <v>3775</v>
      </c>
      <c r="F161" s="41">
        <v>288092</v>
      </c>
      <c r="G161" s="41">
        <v>4445734.3</v>
      </c>
      <c r="H161" s="41">
        <v>1294.9100000000001</v>
      </c>
      <c r="I161" s="41"/>
      <c r="J161" s="52">
        <f t="shared" si="2"/>
        <v>101.9119718184506</v>
      </c>
      <c r="K161" s="53" t="s">
        <v>316</v>
      </c>
    </row>
    <row r="162" spans="1:11" x14ac:dyDescent="0.35">
      <c r="A162" s="50">
        <v>5</v>
      </c>
      <c r="B162" s="51" t="s">
        <v>239</v>
      </c>
      <c r="C162" s="40" t="s">
        <v>170</v>
      </c>
      <c r="D162" s="40" t="s">
        <v>45</v>
      </c>
      <c r="E162" s="40">
        <v>4775</v>
      </c>
      <c r="F162" s="41">
        <v>288092</v>
      </c>
      <c r="G162" s="41">
        <v>4445734.3</v>
      </c>
      <c r="H162" s="41">
        <v>1294.9100000000001</v>
      </c>
      <c r="I162" s="41"/>
      <c r="J162" s="52">
        <f t="shared" si="2"/>
        <v>101.9119718184506</v>
      </c>
      <c r="K162" s="53" t="s">
        <v>317</v>
      </c>
    </row>
    <row r="163" spans="1:11" x14ac:dyDescent="0.35">
      <c r="A163" s="50">
        <v>5</v>
      </c>
      <c r="B163" s="51" t="s">
        <v>239</v>
      </c>
      <c r="C163" s="40" t="s">
        <v>171</v>
      </c>
      <c r="D163" s="40" t="s">
        <v>45</v>
      </c>
      <c r="E163" s="40">
        <v>4717</v>
      </c>
      <c r="F163" s="41">
        <v>288062.5</v>
      </c>
      <c r="G163" s="41">
        <v>4445726.7</v>
      </c>
      <c r="H163" s="41">
        <v>1294.902</v>
      </c>
      <c r="I163" s="41"/>
      <c r="J163" s="52">
        <f t="shared" si="2"/>
        <v>103.66600214148771</v>
      </c>
      <c r="K163" s="53" t="s">
        <v>318</v>
      </c>
    </row>
    <row r="164" spans="1:11" ht="15" thickBot="1" x14ac:dyDescent="0.4">
      <c r="A164" s="58">
        <v>5</v>
      </c>
      <c r="B164" s="59" t="s">
        <v>239</v>
      </c>
      <c r="C164" s="42" t="s">
        <v>172</v>
      </c>
      <c r="D164" s="42" t="s">
        <v>45</v>
      </c>
      <c r="E164" s="42">
        <v>4438</v>
      </c>
      <c r="F164" s="43">
        <v>288062.5</v>
      </c>
      <c r="G164" s="43">
        <v>4445726.7</v>
      </c>
      <c r="H164" s="43">
        <v>1294.902</v>
      </c>
      <c r="I164" s="43"/>
      <c r="J164" s="60">
        <f t="shared" si="2"/>
        <v>103.66600214148771</v>
      </c>
      <c r="K164" s="61" t="s">
        <v>319</v>
      </c>
    </row>
    <row r="165" spans="1:11" x14ac:dyDescent="0.35">
      <c r="A165" s="46">
        <v>5</v>
      </c>
      <c r="B165" s="38" t="s">
        <v>432</v>
      </c>
      <c r="C165" s="38" t="s">
        <v>436</v>
      </c>
      <c r="D165" s="38" t="s">
        <v>428</v>
      </c>
      <c r="E165" s="38" t="s">
        <v>434</v>
      </c>
      <c r="F165" s="39">
        <v>288170.2</v>
      </c>
      <c r="G165" s="39">
        <v>4445607.8</v>
      </c>
      <c r="H165" s="39">
        <v>1295.2</v>
      </c>
      <c r="I165" s="39">
        <v>1.1000000000000001</v>
      </c>
      <c r="J165" s="48">
        <f t="shared" si="2"/>
        <v>67.100074515772178</v>
      </c>
      <c r="K165" s="49" t="s">
        <v>439</v>
      </c>
    </row>
    <row r="166" spans="1:11" ht="15" thickBot="1" x14ac:dyDescent="0.4">
      <c r="A166" s="58">
        <v>5</v>
      </c>
      <c r="B166" s="42" t="s">
        <v>432</v>
      </c>
      <c r="C166" s="42" t="s">
        <v>435</v>
      </c>
      <c r="D166" s="42" t="s">
        <v>428</v>
      </c>
      <c r="E166" s="42" t="s">
        <v>429</v>
      </c>
      <c r="F166" s="43">
        <v>288121.5</v>
      </c>
      <c r="G166" s="43">
        <v>4445742</v>
      </c>
      <c r="H166" s="43">
        <v>1294.9000000000001</v>
      </c>
      <c r="I166" s="43">
        <v>1.1000000000000001</v>
      </c>
      <c r="J166" s="60">
        <f t="shared" si="2"/>
        <v>109.10146653441447</v>
      </c>
      <c r="K166" s="61" t="s">
        <v>438</v>
      </c>
    </row>
    <row r="167" spans="1:11" x14ac:dyDescent="0.35">
      <c r="A167" s="62">
        <v>5</v>
      </c>
      <c r="B167" s="62" t="s">
        <v>441</v>
      </c>
      <c r="C167" s="62" t="s">
        <v>485</v>
      </c>
      <c r="D167" s="62" t="s">
        <v>443</v>
      </c>
      <c r="E167" s="62">
        <v>1</v>
      </c>
      <c r="F167" s="62"/>
      <c r="G167" s="62"/>
      <c r="H167" s="62"/>
      <c r="I167" s="62">
        <v>0.8</v>
      </c>
      <c r="J167" s="63" t="str">
        <f t="shared" si="2"/>
        <v/>
      </c>
      <c r="K167" s="64"/>
    </row>
    <row r="168" spans="1:11" x14ac:dyDescent="0.35">
      <c r="A168" s="40">
        <v>5</v>
      </c>
      <c r="B168" s="40" t="s">
        <v>441</v>
      </c>
      <c r="C168" s="40" t="s">
        <v>487</v>
      </c>
      <c r="D168" s="40" t="s">
        <v>443</v>
      </c>
      <c r="E168" s="40">
        <v>2</v>
      </c>
      <c r="F168" s="40"/>
      <c r="G168" s="40"/>
      <c r="H168" s="40"/>
      <c r="I168" s="40">
        <v>0.3</v>
      </c>
      <c r="J168" s="52" t="str">
        <f t="shared" si="2"/>
        <v/>
      </c>
      <c r="K168" s="65"/>
    </row>
    <row r="169" spans="1:11" x14ac:dyDescent="0.35">
      <c r="A169" s="40">
        <v>5</v>
      </c>
      <c r="B169" s="40" t="s">
        <v>441</v>
      </c>
      <c r="C169" s="40" t="s">
        <v>503</v>
      </c>
      <c r="D169" s="40" t="s">
        <v>443</v>
      </c>
      <c r="E169" s="40">
        <v>3</v>
      </c>
      <c r="F169" s="40"/>
      <c r="G169" s="40"/>
      <c r="H169" s="40"/>
      <c r="I169" s="40">
        <v>0.3</v>
      </c>
      <c r="J169" s="52" t="str">
        <f t="shared" si="2"/>
        <v/>
      </c>
      <c r="K169" s="65"/>
    </row>
    <row r="170" spans="1:11" x14ac:dyDescent="0.35">
      <c r="A170" s="40">
        <v>5</v>
      </c>
      <c r="B170" s="40" t="s">
        <v>441</v>
      </c>
      <c r="C170" s="40" t="s">
        <v>504</v>
      </c>
      <c r="D170" s="40" t="s">
        <v>443</v>
      </c>
      <c r="E170" s="40">
        <v>4</v>
      </c>
      <c r="F170" s="40"/>
      <c r="G170" s="40"/>
      <c r="H170" s="40"/>
      <c r="I170" s="40">
        <v>0.3</v>
      </c>
      <c r="J170" s="52" t="str">
        <f t="shared" si="2"/>
        <v/>
      </c>
      <c r="K170" s="65"/>
    </row>
    <row r="171" spans="1:11" x14ac:dyDescent="0.35">
      <c r="A171" s="40">
        <v>5</v>
      </c>
      <c r="B171" s="40" t="s">
        <v>441</v>
      </c>
      <c r="C171" s="40" t="s">
        <v>505</v>
      </c>
      <c r="D171" s="40" t="s">
        <v>443</v>
      </c>
      <c r="E171" s="40">
        <v>5</v>
      </c>
      <c r="F171" s="40"/>
      <c r="G171" s="40"/>
      <c r="H171" s="40"/>
      <c r="I171" s="40">
        <v>1.2</v>
      </c>
      <c r="J171" s="52" t="str">
        <f t="shared" si="2"/>
        <v/>
      </c>
      <c r="K171" s="65"/>
    </row>
    <row r="172" spans="1:11" x14ac:dyDescent="0.35">
      <c r="A172" s="40">
        <v>5</v>
      </c>
      <c r="B172" s="40" t="s">
        <v>441</v>
      </c>
      <c r="C172" s="40" t="s">
        <v>506</v>
      </c>
      <c r="D172" s="40" t="s">
        <v>443</v>
      </c>
      <c r="E172" s="40">
        <v>6</v>
      </c>
      <c r="F172" s="40"/>
      <c r="G172" s="40"/>
      <c r="H172" s="40"/>
      <c r="I172" s="40">
        <v>0.3</v>
      </c>
      <c r="J172" s="52" t="str">
        <f t="shared" si="2"/>
        <v/>
      </c>
      <c r="K172" s="65"/>
    </row>
    <row r="173" spans="1:11" x14ac:dyDescent="0.35">
      <c r="A173" s="40">
        <v>5</v>
      </c>
      <c r="B173" s="40" t="s">
        <v>441</v>
      </c>
      <c r="C173" s="40" t="s">
        <v>507</v>
      </c>
      <c r="D173" s="40" t="s">
        <v>443</v>
      </c>
      <c r="E173" s="40">
        <v>7</v>
      </c>
      <c r="F173" s="40"/>
      <c r="G173" s="40"/>
      <c r="H173" s="40"/>
      <c r="I173" s="40">
        <v>0.3</v>
      </c>
      <c r="J173" s="52" t="str">
        <f t="shared" si="2"/>
        <v/>
      </c>
      <c r="K173" s="65"/>
    </row>
    <row r="174" spans="1:11" x14ac:dyDescent="0.35">
      <c r="A174" s="40">
        <v>5</v>
      </c>
      <c r="B174" s="40" t="s">
        <v>441</v>
      </c>
      <c r="C174" s="40" t="s">
        <v>508</v>
      </c>
      <c r="D174" s="40" t="s">
        <v>443</v>
      </c>
      <c r="E174" s="40">
        <v>8</v>
      </c>
      <c r="F174" s="40"/>
      <c r="G174" s="40"/>
      <c r="H174" s="40"/>
      <c r="I174" s="40">
        <v>2.1</v>
      </c>
      <c r="J174" s="52" t="str">
        <f t="shared" si="2"/>
        <v/>
      </c>
      <c r="K174" s="65"/>
    </row>
    <row r="175" spans="1:11" x14ac:dyDescent="0.35">
      <c r="A175" s="40">
        <v>5</v>
      </c>
      <c r="B175" s="40" t="s">
        <v>451</v>
      </c>
      <c r="C175" s="40" t="s">
        <v>452</v>
      </c>
      <c r="D175" s="40" t="s">
        <v>443</v>
      </c>
      <c r="E175" s="40">
        <v>9</v>
      </c>
      <c r="F175" s="40">
        <v>288062.89</v>
      </c>
      <c r="G175" s="40">
        <v>4445703.87</v>
      </c>
      <c r="H175" s="40">
        <v>1295.28</v>
      </c>
      <c r="I175" s="40">
        <v>0.3</v>
      </c>
      <c r="J175" s="52">
        <f t="shared" si="2"/>
        <v>83.581678614318449</v>
      </c>
      <c r="K175" s="65"/>
    </row>
    <row r="176" spans="1:11" x14ac:dyDescent="0.35">
      <c r="A176" s="40">
        <v>5</v>
      </c>
      <c r="B176" s="40" t="s">
        <v>451</v>
      </c>
      <c r="C176" s="40" t="s">
        <v>453</v>
      </c>
      <c r="D176" s="40" t="s">
        <v>443</v>
      </c>
      <c r="E176" s="40">
        <v>10</v>
      </c>
      <c r="F176" s="40">
        <v>288089.46999999997</v>
      </c>
      <c r="G176" s="40">
        <v>4445710.7</v>
      </c>
      <c r="H176" s="40">
        <v>1295.29</v>
      </c>
      <c r="I176" s="40">
        <v>0.3</v>
      </c>
      <c r="J176" s="52">
        <f t="shared" si="2"/>
        <v>79.268965553996068</v>
      </c>
      <c r="K176" s="65"/>
    </row>
    <row r="177" spans="1:11" x14ac:dyDescent="0.35">
      <c r="A177" s="40">
        <v>5</v>
      </c>
      <c r="B177" s="40" t="s">
        <v>451</v>
      </c>
      <c r="C177" s="40" t="s">
        <v>454</v>
      </c>
      <c r="D177" s="40" t="s">
        <v>443</v>
      </c>
      <c r="E177" s="40">
        <v>11</v>
      </c>
      <c r="F177" s="40">
        <v>288032.92</v>
      </c>
      <c r="G177" s="40">
        <v>4445719.09</v>
      </c>
      <c r="H177" s="40">
        <v>1294.92</v>
      </c>
      <c r="I177" s="40">
        <v>0.3</v>
      </c>
      <c r="J177" s="52">
        <f t="shared" si="2"/>
        <v>113.90169665085523</v>
      </c>
      <c r="K177" s="65"/>
    </row>
    <row r="178" spans="1:11" x14ac:dyDescent="0.35">
      <c r="A178" s="40">
        <v>5</v>
      </c>
      <c r="B178" s="40" t="s">
        <v>451</v>
      </c>
      <c r="C178" s="40" t="s">
        <v>455</v>
      </c>
      <c r="D178" s="40" t="s">
        <v>443</v>
      </c>
      <c r="E178" s="40">
        <v>12</v>
      </c>
      <c r="F178" s="40">
        <v>288062.46000000002</v>
      </c>
      <c r="G178" s="40">
        <v>4445726.67</v>
      </c>
      <c r="H178" s="40">
        <v>1294.9000000000001</v>
      </c>
      <c r="I178" s="40">
        <v>0.3</v>
      </c>
      <c r="J178" s="52">
        <f t="shared" si="2"/>
        <v>103.65677257154269</v>
      </c>
      <c r="K178" s="65"/>
    </row>
    <row r="179" spans="1:11" x14ac:dyDescent="0.35">
      <c r="A179" s="40">
        <v>5</v>
      </c>
      <c r="B179" s="40" t="s">
        <v>451</v>
      </c>
      <c r="C179" s="40" t="s">
        <v>456</v>
      </c>
      <c r="D179" s="40" t="s">
        <v>443</v>
      </c>
      <c r="E179" s="40">
        <v>13</v>
      </c>
      <c r="F179" s="40">
        <v>288091.95</v>
      </c>
      <c r="G179" s="40">
        <v>4445734.2699999996</v>
      </c>
      <c r="H179" s="40">
        <v>1294.9100000000001</v>
      </c>
      <c r="I179" s="40">
        <v>0.3</v>
      </c>
      <c r="J179" s="52">
        <f t="shared" si="2"/>
        <v>101.89036951484599</v>
      </c>
      <c r="K179" s="65"/>
    </row>
    <row r="180" spans="1:11" x14ac:dyDescent="0.35">
      <c r="A180" s="40">
        <v>5</v>
      </c>
      <c r="B180" s="40" t="s">
        <v>451</v>
      </c>
      <c r="C180" s="40" t="s">
        <v>457</v>
      </c>
      <c r="D180" s="40" t="s">
        <v>443</v>
      </c>
      <c r="E180" s="40">
        <v>14</v>
      </c>
      <c r="F180" s="40">
        <v>288121.48</v>
      </c>
      <c r="G180" s="40">
        <v>4445741.8499999996</v>
      </c>
      <c r="H180" s="40">
        <v>1294.92</v>
      </c>
      <c r="I180" s="40">
        <v>0.3</v>
      </c>
      <c r="J180" s="52">
        <f t="shared" si="2"/>
        <v>108.95014869140358</v>
      </c>
      <c r="K180" s="65"/>
    </row>
    <row r="181" spans="1:11" x14ac:dyDescent="0.35">
      <c r="A181" s="40">
        <v>5</v>
      </c>
      <c r="B181" s="40" t="s">
        <v>451</v>
      </c>
      <c r="C181" s="40" t="s">
        <v>458</v>
      </c>
      <c r="D181" s="40" t="s">
        <v>443</v>
      </c>
      <c r="E181" s="40">
        <v>15</v>
      </c>
      <c r="F181" s="40">
        <v>288116.02</v>
      </c>
      <c r="G181" s="40">
        <v>4445717.49</v>
      </c>
      <c r="H181" s="40">
        <v>1295.3800000000001</v>
      </c>
      <c r="I181" s="40">
        <v>0.3</v>
      </c>
      <c r="J181" s="52">
        <f t="shared" si="2"/>
        <v>84.144889922126055</v>
      </c>
      <c r="K181" s="65"/>
    </row>
    <row r="182" spans="1:11" x14ac:dyDescent="0.35">
      <c r="A182" s="44">
        <v>5</v>
      </c>
      <c r="B182" s="44" t="s">
        <v>451</v>
      </c>
      <c r="C182" s="66" t="s">
        <v>459</v>
      </c>
      <c r="D182" s="66" t="s">
        <v>443</v>
      </c>
      <c r="E182" s="66">
        <v>16</v>
      </c>
      <c r="F182" s="66">
        <v>288136.24</v>
      </c>
      <c r="G182" s="66">
        <v>4445675.51</v>
      </c>
      <c r="H182" s="66">
        <v>1295.26</v>
      </c>
      <c r="I182" s="66">
        <v>3</v>
      </c>
      <c r="J182" s="56">
        <f t="shared" si="2"/>
        <v>50.286376882470506</v>
      </c>
      <c r="K182" s="67" t="s">
        <v>539</v>
      </c>
    </row>
    <row r="183" spans="1:11" x14ac:dyDescent="0.35">
      <c r="A183" s="40">
        <v>5</v>
      </c>
      <c r="B183" s="40" t="s">
        <v>451</v>
      </c>
      <c r="C183" s="68" t="s">
        <v>494</v>
      </c>
      <c r="D183" s="68" t="s">
        <v>443</v>
      </c>
      <c r="E183" s="68">
        <v>17</v>
      </c>
      <c r="F183" s="68">
        <v>288057.45</v>
      </c>
      <c r="G183" s="68">
        <v>4445827.16</v>
      </c>
      <c r="H183" s="68">
        <v>1294.8800000000001</v>
      </c>
      <c r="I183" s="68">
        <v>0.3</v>
      </c>
      <c r="J183" s="52">
        <f t="shared" si="2"/>
        <v>200.0312328112368</v>
      </c>
      <c r="K183" s="69"/>
    </row>
    <row r="184" spans="1:11" x14ac:dyDescent="0.35">
      <c r="A184" s="40">
        <v>5</v>
      </c>
      <c r="B184" s="40" t="s">
        <v>451</v>
      </c>
      <c r="C184" s="68" t="s">
        <v>463</v>
      </c>
      <c r="D184" s="68" t="s">
        <v>443</v>
      </c>
      <c r="E184" s="68">
        <v>18</v>
      </c>
      <c r="F184" s="68">
        <v>288065.40999999997</v>
      </c>
      <c r="G184" s="68">
        <v>4445657.33</v>
      </c>
      <c r="H184" s="68">
        <v>1295.24</v>
      </c>
      <c r="I184" s="68">
        <v>3</v>
      </c>
      <c r="J184" s="52">
        <f t="shared" si="2"/>
        <v>48.968653238535325</v>
      </c>
      <c r="K184" s="69"/>
    </row>
    <row r="185" spans="1:11" x14ac:dyDescent="0.35">
      <c r="A185" s="40">
        <v>5</v>
      </c>
      <c r="B185" s="40" t="s">
        <v>451</v>
      </c>
      <c r="C185" s="68" t="s">
        <v>462</v>
      </c>
      <c r="D185" s="68" t="s">
        <v>443</v>
      </c>
      <c r="E185" s="68">
        <v>19</v>
      </c>
      <c r="F185" s="68">
        <v>288024.63</v>
      </c>
      <c r="G185" s="68">
        <v>4445815.18</v>
      </c>
      <c r="H185" s="68">
        <v>1294.8599999999999</v>
      </c>
      <c r="I185" s="68">
        <v>0.3</v>
      </c>
      <c r="J185" s="52">
        <f t="shared" si="2"/>
        <v>199.8390835142653</v>
      </c>
      <c r="K185" s="69"/>
    </row>
    <row r="186" spans="1:11" ht="15" thickBot="1" x14ac:dyDescent="0.4">
      <c r="A186" s="68">
        <v>5</v>
      </c>
      <c r="B186" s="68" t="s">
        <v>188</v>
      </c>
      <c r="C186" s="68" t="s">
        <v>461</v>
      </c>
      <c r="D186" s="68" t="s">
        <v>443</v>
      </c>
      <c r="E186" s="68">
        <v>20</v>
      </c>
      <c r="F186" s="68">
        <v>287994.46999999997</v>
      </c>
      <c r="G186" s="68">
        <v>4445797.82</v>
      </c>
      <c r="H186" s="68">
        <v>1294.8399999999999</v>
      </c>
      <c r="I186" s="68">
        <v>0.3</v>
      </c>
      <c r="J186" s="70">
        <f t="shared" si="2"/>
        <v>199.73142792269923</v>
      </c>
      <c r="K186" s="69"/>
    </row>
    <row r="187" spans="1:11" x14ac:dyDescent="0.35">
      <c r="A187" s="46">
        <v>5</v>
      </c>
      <c r="B187" s="38" t="s">
        <v>451</v>
      </c>
      <c r="C187" s="38" t="s">
        <v>501</v>
      </c>
      <c r="D187" s="38" t="s">
        <v>465</v>
      </c>
      <c r="E187" s="38">
        <v>1</v>
      </c>
      <c r="F187" s="38">
        <v>288060.86</v>
      </c>
      <c r="G187" s="38">
        <v>4445675.04</v>
      </c>
      <c r="H187" s="38">
        <v>1295.29</v>
      </c>
      <c r="I187" s="38">
        <v>0.3</v>
      </c>
      <c r="J187" s="48">
        <f t="shared" si="2"/>
        <v>62.924948947042466</v>
      </c>
      <c r="K187" s="71"/>
    </row>
    <row r="188" spans="1:11" x14ac:dyDescent="0.35">
      <c r="A188" s="50">
        <v>5</v>
      </c>
      <c r="B188" s="40" t="s">
        <v>451</v>
      </c>
      <c r="C188" s="40" t="s">
        <v>495</v>
      </c>
      <c r="D188" s="40" t="s">
        <v>465</v>
      </c>
      <c r="E188" s="40">
        <v>2</v>
      </c>
      <c r="F188" s="40"/>
      <c r="G188" s="40" t="s">
        <v>532</v>
      </c>
      <c r="H188" s="40"/>
      <c r="I188" s="40">
        <v>0.3</v>
      </c>
      <c r="J188" s="52" t="str">
        <f t="shared" si="2"/>
        <v/>
      </c>
      <c r="K188" s="72"/>
    </row>
    <row r="189" spans="1:11" x14ac:dyDescent="0.35">
      <c r="A189" s="50">
        <v>5</v>
      </c>
      <c r="B189" s="40" t="s">
        <v>451</v>
      </c>
      <c r="C189" s="40" t="s">
        <v>467</v>
      </c>
      <c r="D189" s="40" t="s">
        <v>465</v>
      </c>
      <c r="E189" s="40">
        <v>3</v>
      </c>
      <c r="F189" s="40">
        <v>288065.40999999997</v>
      </c>
      <c r="G189" s="40">
        <v>4445657.33</v>
      </c>
      <c r="H189" s="40">
        <v>1295.24</v>
      </c>
      <c r="I189" s="40">
        <v>0.3</v>
      </c>
      <c r="J189" s="52">
        <f t="shared" si="2"/>
        <v>48.968653238535325</v>
      </c>
      <c r="K189" s="72"/>
    </row>
    <row r="190" spans="1:11" x14ac:dyDescent="0.35">
      <c r="A190" s="50">
        <v>5</v>
      </c>
      <c r="B190" s="40" t="s">
        <v>451</v>
      </c>
      <c r="C190" s="40" t="s">
        <v>468</v>
      </c>
      <c r="D190" s="40" t="s">
        <v>465</v>
      </c>
      <c r="E190" s="40">
        <v>4</v>
      </c>
      <c r="F190" s="40">
        <v>288136.24</v>
      </c>
      <c r="G190" s="40">
        <v>4445675.51</v>
      </c>
      <c r="H190" s="40">
        <v>1295.26</v>
      </c>
      <c r="I190" s="40">
        <v>0.3</v>
      </c>
      <c r="J190" s="52">
        <f t="shared" si="2"/>
        <v>50.286376882470506</v>
      </c>
      <c r="K190" s="72"/>
    </row>
    <row r="191" spans="1:11" x14ac:dyDescent="0.35">
      <c r="A191" s="50">
        <v>5</v>
      </c>
      <c r="B191" s="40" t="s">
        <v>451</v>
      </c>
      <c r="C191" s="40" t="s">
        <v>469</v>
      </c>
      <c r="D191" s="40" t="s">
        <v>465</v>
      </c>
      <c r="E191" s="40">
        <v>5</v>
      </c>
      <c r="F191" s="40">
        <v>288098.55</v>
      </c>
      <c r="G191" s="40">
        <v>4445675.2699999996</v>
      </c>
      <c r="H191" s="40">
        <v>1295.28</v>
      </c>
      <c r="I191" s="40">
        <v>0.3</v>
      </c>
      <c r="J191" s="52">
        <f t="shared" si="2"/>
        <v>42.698095975667904</v>
      </c>
      <c r="K191" s="72"/>
    </row>
    <row r="192" spans="1:11" x14ac:dyDescent="0.35">
      <c r="A192" s="54">
        <v>5</v>
      </c>
      <c r="B192" s="44" t="s">
        <v>451</v>
      </c>
      <c r="C192" s="44" t="s">
        <v>496</v>
      </c>
      <c r="D192" s="44" t="s">
        <v>465</v>
      </c>
      <c r="E192" s="44">
        <v>6</v>
      </c>
      <c r="F192" s="44">
        <v>288081.63</v>
      </c>
      <c r="G192" s="44">
        <v>4445585.0999999996</v>
      </c>
      <c r="H192" s="44">
        <v>1295.26</v>
      </c>
      <c r="I192" s="44">
        <v>0.3</v>
      </c>
      <c r="J192" s="56">
        <f t="shared" si="2"/>
        <v>55.436891147082243</v>
      </c>
      <c r="K192" s="73" t="s">
        <v>540</v>
      </c>
    </row>
    <row r="193" spans="1:11" x14ac:dyDescent="0.35">
      <c r="A193" s="50">
        <v>5</v>
      </c>
      <c r="B193" s="40" t="s">
        <v>451</v>
      </c>
      <c r="C193" s="40" t="s">
        <v>509</v>
      </c>
      <c r="D193" s="40" t="s">
        <v>465</v>
      </c>
      <c r="E193" s="40">
        <v>7</v>
      </c>
      <c r="F193" s="40">
        <v>288131.71000000002</v>
      </c>
      <c r="G193" s="40">
        <v>4445693.24</v>
      </c>
      <c r="H193" s="40">
        <v>1295.25</v>
      </c>
      <c r="I193" s="40">
        <v>0.3</v>
      </c>
      <c r="J193" s="52">
        <f t="shared" si="2"/>
        <v>63.976868476082522</v>
      </c>
      <c r="K193" s="72"/>
    </row>
    <row r="194" spans="1:11" x14ac:dyDescent="0.35">
      <c r="A194" s="50">
        <v>5</v>
      </c>
      <c r="B194" s="40" t="s">
        <v>451</v>
      </c>
      <c r="C194" s="40" t="s">
        <v>510</v>
      </c>
      <c r="D194" s="40" t="s">
        <v>465</v>
      </c>
      <c r="E194" s="40">
        <v>8</v>
      </c>
      <c r="F194" s="40">
        <v>288093.2</v>
      </c>
      <c r="G194" s="40">
        <v>4445695.95</v>
      </c>
      <c r="H194" s="40">
        <v>1295.8599999999999</v>
      </c>
      <c r="I194" s="40">
        <v>0.3</v>
      </c>
      <c r="J194" s="52">
        <f t="shared" ref="J194:J202" si="3">IF(AND(F194&lt;&gt;"",G194&lt;&gt;""),SQRT((F194-288108.3)^2 + (G194 - 4445633.7)^2),"")</f>
        <v>64.055230075297501</v>
      </c>
      <c r="K194" s="72"/>
    </row>
    <row r="195" spans="1:11" x14ac:dyDescent="0.35">
      <c r="A195" s="50">
        <v>5</v>
      </c>
      <c r="B195" s="40" t="s">
        <v>451</v>
      </c>
      <c r="C195" s="40" t="s">
        <v>473</v>
      </c>
      <c r="D195" s="40" t="s">
        <v>465</v>
      </c>
      <c r="E195" s="40">
        <v>9</v>
      </c>
      <c r="F195" s="40">
        <v>288149.88</v>
      </c>
      <c r="G195" s="40">
        <v>4445622.3499999996</v>
      </c>
      <c r="H195" s="40">
        <v>1295.31</v>
      </c>
      <c r="I195" s="40">
        <v>0.3</v>
      </c>
      <c r="J195" s="52">
        <f t="shared" si="3"/>
        <v>43.101263322715269</v>
      </c>
      <c r="K195" s="72"/>
    </row>
    <row r="196" spans="1:11" x14ac:dyDescent="0.35">
      <c r="A196" s="50">
        <v>5</v>
      </c>
      <c r="B196" s="40" t="s">
        <v>451</v>
      </c>
      <c r="C196" s="40" t="s">
        <v>511</v>
      </c>
      <c r="D196" s="40" t="s">
        <v>465</v>
      </c>
      <c r="E196" s="40">
        <v>10</v>
      </c>
      <c r="F196" s="40">
        <v>288062.46000000002</v>
      </c>
      <c r="G196" s="40">
        <v>4445726.67</v>
      </c>
      <c r="H196" s="40">
        <v>1294.9000000000001</v>
      </c>
      <c r="I196" s="40">
        <v>0.3</v>
      </c>
      <c r="J196" s="52">
        <f t="shared" si="3"/>
        <v>103.65677257154269</v>
      </c>
      <c r="K196" s="72"/>
    </row>
    <row r="197" spans="1:11" x14ac:dyDescent="0.35">
      <c r="A197" s="50">
        <v>5</v>
      </c>
      <c r="B197" s="40" t="s">
        <v>451</v>
      </c>
      <c r="C197" s="40" t="s">
        <v>474</v>
      </c>
      <c r="D197" s="40" t="s">
        <v>465</v>
      </c>
      <c r="E197" s="40">
        <v>11</v>
      </c>
      <c r="F197" s="40">
        <v>288079.01</v>
      </c>
      <c r="G197" s="40">
        <v>4445604.1900000004</v>
      </c>
      <c r="H197" s="40">
        <v>1295.23</v>
      </c>
      <c r="I197" s="40">
        <v>0.3</v>
      </c>
      <c r="J197" s="52">
        <f t="shared" si="3"/>
        <v>41.578169752714949</v>
      </c>
      <c r="K197" s="72"/>
    </row>
    <row r="198" spans="1:11" x14ac:dyDescent="0.35">
      <c r="A198" s="50">
        <v>5</v>
      </c>
      <c r="B198" s="40" t="s">
        <v>451</v>
      </c>
      <c r="C198" s="40" t="s">
        <v>498</v>
      </c>
      <c r="D198" s="40" t="s">
        <v>465</v>
      </c>
      <c r="E198" s="40">
        <v>12</v>
      </c>
      <c r="F198" s="40">
        <v>288170.23999999999</v>
      </c>
      <c r="G198" s="40">
        <v>4445607.83</v>
      </c>
      <c r="H198" s="40">
        <v>1295.23</v>
      </c>
      <c r="I198" s="40">
        <v>0.3</v>
      </c>
      <c r="J198" s="52">
        <f t="shared" si="3"/>
        <v>67.125408751128447</v>
      </c>
      <c r="K198" s="72"/>
    </row>
    <row r="199" spans="1:11" x14ac:dyDescent="0.35">
      <c r="A199" s="50">
        <v>5</v>
      </c>
      <c r="B199" s="40" t="s">
        <v>451</v>
      </c>
      <c r="C199" s="40" t="s">
        <v>475</v>
      </c>
      <c r="D199" s="40" t="s">
        <v>465</v>
      </c>
      <c r="E199" s="40">
        <v>13</v>
      </c>
      <c r="F199" s="40">
        <v>288096.25</v>
      </c>
      <c r="G199" s="40">
        <v>4445684.1100000003</v>
      </c>
      <c r="H199" s="40">
        <v>1295.27</v>
      </c>
      <c r="I199" s="40">
        <v>0.3</v>
      </c>
      <c r="J199" s="52">
        <f t="shared" si="3"/>
        <v>51.83020933794058</v>
      </c>
      <c r="K199" s="72"/>
    </row>
    <row r="200" spans="1:11" x14ac:dyDescent="0.35">
      <c r="A200" s="50">
        <v>5</v>
      </c>
      <c r="B200" s="40" t="s">
        <v>451</v>
      </c>
      <c r="C200" s="40" t="s">
        <v>512</v>
      </c>
      <c r="D200" s="40" t="s">
        <v>465</v>
      </c>
      <c r="E200" s="40">
        <v>14</v>
      </c>
      <c r="F200" s="40">
        <v>288093.2</v>
      </c>
      <c r="G200" s="40">
        <v>4445695.95</v>
      </c>
      <c r="H200" s="40">
        <v>1295.8599999999999</v>
      </c>
      <c r="I200" s="40">
        <v>0.3</v>
      </c>
      <c r="J200" s="52">
        <f t="shared" si="3"/>
        <v>64.055230075297501</v>
      </c>
      <c r="K200" s="72"/>
    </row>
    <row r="201" spans="1:11" x14ac:dyDescent="0.35">
      <c r="A201" s="50">
        <v>5</v>
      </c>
      <c r="B201" s="40" t="s">
        <v>451</v>
      </c>
      <c r="C201" s="40" t="s">
        <v>502</v>
      </c>
      <c r="D201" s="40" t="s">
        <v>465</v>
      </c>
      <c r="E201" s="40">
        <v>15</v>
      </c>
      <c r="F201" s="40">
        <v>288081.39</v>
      </c>
      <c r="G201" s="40">
        <v>4445692.92</v>
      </c>
      <c r="H201" s="40">
        <v>1295.8599999999999</v>
      </c>
      <c r="I201" s="40">
        <v>0.3</v>
      </c>
      <c r="J201" s="52">
        <f t="shared" si="3"/>
        <v>65.047340452686726</v>
      </c>
      <c r="K201" s="72"/>
    </row>
    <row r="202" spans="1:11" ht="15" thickBot="1" x14ac:dyDescent="0.4">
      <c r="A202" s="58">
        <v>5</v>
      </c>
      <c r="B202" s="42" t="s">
        <v>451</v>
      </c>
      <c r="C202" s="42" t="s">
        <v>500</v>
      </c>
      <c r="D202" s="42" t="s">
        <v>465</v>
      </c>
      <c r="E202" s="42">
        <v>16</v>
      </c>
      <c r="F202" s="42">
        <v>288081.39</v>
      </c>
      <c r="G202" s="42">
        <v>4445692.92</v>
      </c>
      <c r="H202" s="42">
        <v>1295.8599999999999</v>
      </c>
      <c r="I202" s="42">
        <v>0.3</v>
      </c>
      <c r="J202" s="60">
        <f t="shared" si="3"/>
        <v>65.047340452686726</v>
      </c>
      <c r="K202" s="74"/>
    </row>
    <row r="203" spans="1:11" x14ac:dyDescent="0.35">
      <c r="A203" s="46">
        <v>5</v>
      </c>
      <c r="B203" s="38" t="s">
        <v>433</v>
      </c>
      <c r="C203" s="38" t="s">
        <v>478</v>
      </c>
      <c r="D203" s="38" t="s">
        <v>479</v>
      </c>
      <c r="E203" s="38">
        <v>101</v>
      </c>
      <c r="F203" s="38" t="s">
        <v>481</v>
      </c>
      <c r="G203" s="38" t="s">
        <v>480</v>
      </c>
      <c r="H203" s="38"/>
      <c r="I203" s="38">
        <v>1.5</v>
      </c>
      <c r="J203" s="48" t="s">
        <v>433</v>
      </c>
      <c r="K203" s="71"/>
    </row>
    <row r="204" spans="1:11" ht="15" thickBot="1" x14ac:dyDescent="0.4">
      <c r="A204" s="75">
        <v>5</v>
      </c>
      <c r="B204" s="76" t="s">
        <v>433</v>
      </c>
      <c r="C204" s="76" t="s">
        <v>482</v>
      </c>
      <c r="D204" s="76" t="s">
        <v>479</v>
      </c>
      <c r="E204" s="76">
        <v>102</v>
      </c>
      <c r="F204" s="76" t="s">
        <v>484</v>
      </c>
      <c r="G204" s="76" t="s">
        <v>483</v>
      </c>
      <c r="H204" s="76"/>
      <c r="I204" s="76">
        <v>1.5</v>
      </c>
      <c r="J204" s="77" t="s">
        <v>433</v>
      </c>
      <c r="K204" s="78"/>
    </row>
    <row r="205" spans="1:11" x14ac:dyDescent="0.35">
      <c r="A205" s="46">
        <v>5</v>
      </c>
      <c r="B205" s="38" t="s">
        <v>518</v>
      </c>
      <c r="C205" s="38">
        <v>1</v>
      </c>
      <c r="D205" s="38" t="s">
        <v>517</v>
      </c>
      <c r="E205" s="38">
        <v>52</v>
      </c>
      <c r="F205" s="39">
        <v>278619.8</v>
      </c>
      <c r="G205" s="39">
        <v>4451261.3</v>
      </c>
      <c r="H205" s="39" t="s">
        <v>433</v>
      </c>
      <c r="I205" s="39">
        <v>2</v>
      </c>
      <c r="J205" s="48">
        <f t="shared" ref="J205:J268" si="4">IF(AND(F205&lt;&gt;"",G205&lt;&gt;""),SQRT((F205-288108.3)^2 + (G205 - 4445633.7)^2),"")</f>
        <v>11031.840916637431</v>
      </c>
      <c r="K205" s="79"/>
    </row>
    <row r="206" spans="1:11" x14ac:dyDescent="0.35">
      <c r="A206" s="50">
        <v>5</v>
      </c>
      <c r="B206" s="40" t="s">
        <v>518</v>
      </c>
      <c r="C206" s="40">
        <v>2</v>
      </c>
      <c r="D206" s="40" t="s">
        <v>517</v>
      </c>
      <c r="E206" s="40">
        <v>66</v>
      </c>
      <c r="F206" s="41">
        <v>281477.8</v>
      </c>
      <c r="G206" s="41">
        <v>4454463.2</v>
      </c>
      <c r="H206" s="41" t="s">
        <v>433</v>
      </c>
      <c r="I206" s="41">
        <v>2</v>
      </c>
      <c r="J206" s="52">
        <f t="shared" si="4"/>
        <v>11041.902032711574</v>
      </c>
      <c r="K206" s="80"/>
    </row>
    <row r="207" spans="1:11" x14ac:dyDescent="0.35">
      <c r="A207" s="50">
        <v>5</v>
      </c>
      <c r="B207" s="40" t="s">
        <v>518</v>
      </c>
      <c r="C207" s="40">
        <v>3</v>
      </c>
      <c r="D207" s="40" t="s">
        <v>517</v>
      </c>
      <c r="E207" s="40">
        <v>27</v>
      </c>
      <c r="F207" s="41">
        <v>285343.59999999998</v>
      </c>
      <c r="G207" s="41">
        <v>4456327.9000000004</v>
      </c>
      <c r="H207" s="41" t="s">
        <v>433</v>
      </c>
      <c r="I207" s="41">
        <v>2</v>
      </c>
      <c r="J207" s="52">
        <f t="shared" si="4"/>
        <v>11045.790136065598</v>
      </c>
      <c r="K207" s="80"/>
    </row>
    <row r="208" spans="1:11" x14ac:dyDescent="0.35">
      <c r="A208" s="50">
        <v>5</v>
      </c>
      <c r="B208" s="40" t="s">
        <v>518</v>
      </c>
      <c r="C208" s="40">
        <v>4</v>
      </c>
      <c r="D208" s="40" t="s">
        <v>517</v>
      </c>
      <c r="E208" s="40">
        <v>41</v>
      </c>
      <c r="F208" s="41">
        <v>289628.59999999998</v>
      </c>
      <c r="G208" s="41">
        <v>4456571.3</v>
      </c>
      <c r="H208" s="41" t="s">
        <v>433</v>
      </c>
      <c r="I208" s="41">
        <v>2</v>
      </c>
      <c r="J208" s="52">
        <f t="shared" si="4"/>
        <v>11042.753544745614</v>
      </c>
      <c r="K208" s="80"/>
    </row>
    <row r="209" spans="1:11" x14ac:dyDescent="0.35">
      <c r="A209" s="50">
        <v>5</v>
      </c>
      <c r="B209" s="40" t="s">
        <v>518</v>
      </c>
      <c r="C209" s="40">
        <v>5</v>
      </c>
      <c r="D209" s="40" t="s">
        <v>517</v>
      </c>
      <c r="E209" s="40">
        <v>91</v>
      </c>
      <c r="F209" s="41">
        <v>293680.7</v>
      </c>
      <c r="G209" s="41">
        <v>4455156.2</v>
      </c>
      <c r="H209" s="41" t="s">
        <v>433</v>
      </c>
      <c r="I209" s="41">
        <v>2</v>
      </c>
      <c r="J209" s="52">
        <f t="shared" si="4"/>
        <v>11033.11597011471</v>
      </c>
      <c r="K209" s="80"/>
    </row>
    <row r="210" spans="1:11" x14ac:dyDescent="0.35">
      <c r="A210" s="50">
        <v>5</v>
      </c>
      <c r="B210" s="40" t="s">
        <v>518</v>
      </c>
      <c r="C210" s="40">
        <v>6</v>
      </c>
      <c r="D210" s="40" t="s">
        <v>517</v>
      </c>
      <c r="E210" s="40">
        <v>77</v>
      </c>
      <c r="F210" s="41">
        <v>283789.59999999998</v>
      </c>
      <c r="G210" s="41">
        <v>4448216</v>
      </c>
      <c r="H210" s="41" t="s">
        <v>433</v>
      </c>
      <c r="I210" s="41">
        <v>2</v>
      </c>
      <c r="J210" s="52">
        <f t="shared" si="4"/>
        <v>5031.8429009657229</v>
      </c>
      <c r="K210" s="80"/>
    </row>
    <row r="211" spans="1:11" x14ac:dyDescent="0.35">
      <c r="A211" s="50">
        <v>5</v>
      </c>
      <c r="B211" s="40" t="s">
        <v>518</v>
      </c>
      <c r="C211" s="40">
        <v>7</v>
      </c>
      <c r="D211" s="40" t="s">
        <v>517</v>
      </c>
      <c r="E211" s="40">
        <v>109</v>
      </c>
      <c r="F211" s="41">
        <v>285088.59999999998</v>
      </c>
      <c r="G211" s="41">
        <v>4449671.5</v>
      </c>
      <c r="H211" s="41" t="s">
        <v>433</v>
      </c>
      <c r="I211" s="41">
        <v>2</v>
      </c>
      <c r="J211" s="52">
        <f t="shared" si="4"/>
        <v>5042.0647486916077</v>
      </c>
      <c r="K211" s="80"/>
    </row>
    <row r="212" spans="1:11" x14ac:dyDescent="0.35">
      <c r="A212" s="50">
        <v>5</v>
      </c>
      <c r="B212" s="40" t="s">
        <v>518</v>
      </c>
      <c r="C212" s="40">
        <v>8</v>
      </c>
      <c r="D212" s="40" t="s">
        <v>517</v>
      </c>
      <c r="E212" s="40">
        <v>11</v>
      </c>
      <c r="F212" s="41">
        <v>286845.90000000002</v>
      </c>
      <c r="G212" s="41">
        <v>4450519</v>
      </c>
      <c r="H212" s="41" t="s">
        <v>433</v>
      </c>
      <c r="I212" s="41">
        <v>2</v>
      </c>
      <c r="J212" s="52">
        <f t="shared" si="4"/>
        <v>5045.7714821420614</v>
      </c>
      <c r="K212" s="80"/>
    </row>
    <row r="213" spans="1:11" x14ac:dyDescent="0.35">
      <c r="A213" s="50">
        <v>5</v>
      </c>
      <c r="B213" s="40" t="s">
        <v>518</v>
      </c>
      <c r="C213" s="40">
        <v>9</v>
      </c>
      <c r="D213" s="40" t="s">
        <v>517</v>
      </c>
      <c r="E213" s="40">
        <v>46</v>
      </c>
      <c r="F213" s="41">
        <v>288793.59999999998</v>
      </c>
      <c r="G213" s="41">
        <v>4450629.5999999996</v>
      </c>
      <c r="H213" s="41" t="s">
        <v>433</v>
      </c>
      <c r="I213" s="41">
        <v>2</v>
      </c>
      <c r="J213" s="52">
        <f t="shared" si="4"/>
        <v>5042.6831052520447</v>
      </c>
      <c r="K213" s="80"/>
    </row>
    <row r="214" spans="1:11" x14ac:dyDescent="0.35">
      <c r="A214" s="50">
        <v>5</v>
      </c>
      <c r="B214" s="40" t="s">
        <v>518</v>
      </c>
      <c r="C214" s="40">
        <v>10</v>
      </c>
      <c r="D214" s="40" t="s">
        <v>517</v>
      </c>
      <c r="E214" s="40">
        <v>23</v>
      </c>
      <c r="F214" s="41">
        <v>290635.5</v>
      </c>
      <c r="G214" s="41">
        <v>4449986.4000000004</v>
      </c>
      <c r="H214" s="41" t="s">
        <v>433</v>
      </c>
      <c r="I214" s="41">
        <v>2</v>
      </c>
      <c r="J214" s="52">
        <f t="shared" si="4"/>
        <v>5033.163729703384</v>
      </c>
      <c r="K214" s="80"/>
    </row>
    <row r="215" spans="1:11" x14ac:dyDescent="0.35">
      <c r="A215" s="50">
        <v>5</v>
      </c>
      <c r="B215" s="40" t="s">
        <v>518</v>
      </c>
      <c r="C215" s="40">
        <v>11</v>
      </c>
      <c r="D215" s="40" t="s">
        <v>517</v>
      </c>
      <c r="E215" s="40">
        <v>113</v>
      </c>
      <c r="F215" s="41">
        <v>286374.5</v>
      </c>
      <c r="G215" s="41">
        <v>4446693.3</v>
      </c>
      <c r="H215" s="41" t="s">
        <v>433</v>
      </c>
      <c r="I215" s="41">
        <v>2</v>
      </c>
      <c r="J215" s="52">
        <f t="shared" si="4"/>
        <v>2031.9484737559587</v>
      </c>
      <c r="K215" s="80"/>
    </row>
    <row r="216" spans="1:11" x14ac:dyDescent="0.35">
      <c r="A216" s="50">
        <v>5</v>
      </c>
      <c r="B216" s="40" t="s">
        <v>518</v>
      </c>
      <c r="C216" s="40">
        <v>12</v>
      </c>
      <c r="D216" s="40" t="s">
        <v>517</v>
      </c>
      <c r="E216" s="40">
        <v>40</v>
      </c>
      <c r="F216" s="41">
        <v>286894.09999999998</v>
      </c>
      <c r="G216" s="41">
        <v>4447275.5999999996</v>
      </c>
      <c r="H216" s="41" t="s">
        <v>433</v>
      </c>
      <c r="I216" s="41">
        <v>2</v>
      </c>
      <c r="J216" s="52">
        <f t="shared" si="4"/>
        <v>2042.0864942499848</v>
      </c>
      <c r="K216" s="80"/>
    </row>
    <row r="217" spans="1:11" x14ac:dyDescent="0.35">
      <c r="A217" s="50">
        <v>5</v>
      </c>
      <c r="B217" s="40" t="s">
        <v>518</v>
      </c>
      <c r="C217" s="40">
        <v>13</v>
      </c>
      <c r="D217" s="40" t="s">
        <v>517</v>
      </c>
      <c r="E217" s="40">
        <v>83</v>
      </c>
      <c r="F217" s="41">
        <v>287597</v>
      </c>
      <c r="G217" s="41">
        <v>4447614.5999999996</v>
      </c>
      <c r="H217" s="41" t="s">
        <v>433</v>
      </c>
      <c r="I217" s="41">
        <v>2</v>
      </c>
      <c r="J217" s="52">
        <f t="shared" si="4"/>
        <v>2045.8231839525563</v>
      </c>
      <c r="K217" s="80"/>
    </row>
    <row r="218" spans="1:11" x14ac:dyDescent="0.35">
      <c r="A218" s="50">
        <v>5</v>
      </c>
      <c r="B218" s="40" t="s">
        <v>518</v>
      </c>
      <c r="C218" s="40">
        <v>14</v>
      </c>
      <c r="D218" s="40" t="s">
        <v>517</v>
      </c>
      <c r="E218" s="40">
        <v>106</v>
      </c>
      <c r="F218" s="41">
        <v>288376.09999999998</v>
      </c>
      <c r="G218" s="41">
        <v>4447658.9000000004</v>
      </c>
      <c r="H218" s="41" t="s">
        <v>433</v>
      </c>
      <c r="I218" s="41">
        <v>2</v>
      </c>
      <c r="J218" s="52">
        <f t="shared" si="4"/>
        <v>2042.8293810303269</v>
      </c>
      <c r="K218" s="80"/>
    </row>
    <row r="219" spans="1:11" x14ac:dyDescent="0.35">
      <c r="A219" s="50">
        <v>5</v>
      </c>
      <c r="B219" s="40" t="s">
        <v>518</v>
      </c>
      <c r="C219" s="40">
        <v>15</v>
      </c>
      <c r="D219" s="40" t="s">
        <v>517</v>
      </c>
      <c r="E219" s="40">
        <v>32</v>
      </c>
      <c r="F219" s="41">
        <v>289112.8</v>
      </c>
      <c r="G219" s="41">
        <v>4447401.5</v>
      </c>
      <c r="H219" s="41" t="s">
        <v>433</v>
      </c>
      <c r="I219" s="41">
        <v>2</v>
      </c>
      <c r="J219" s="52">
        <f t="shared" si="4"/>
        <v>2033.2577529667362</v>
      </c>
      <c r="K219" s="80"/>
    </row>
    <row r="220" spans="1:11" x14ac:dyDescent="0.35">
      <c r="A220" s="50">
        <v>5</v>
      </c>
      <c r="B220" s="40" t="s">
        <v>518</v>
      </c>
      <c r="C220" s="40">
        <v>16</v>
      </c>
      <c r="D220" s="40" t="s">
        <v>517</v>
      </c>
      <c r="E220" s="40">
        <v>108</v>
      </c>
      <c r="F220" s="41">
        <v>287236.09999999998</v>
      </c>
      <c r="G220" s="41">
        <v>4446185.8</v>
      </c>
      <c r="H220" s="41" t="s">
        <v>433</v>
      </c>
      <c r="I220" s="41">
        <v>2</v>
      </c>
      <c r="J220" s="52">
        <f t="shared" si="4"/>
        <v>1032.2534814664511</v>
      </c>
      <c r="K220" s="80"/>
    </row>
    <row r="221" spans="1:11" x14ac:dyDescent="0.35">
      <c r="A221" s="50">
        <v>5</v>
      </c>
      <c r="B221" s="40" t="s">
        <v>518</v>
      </c>
      <c r="C221" s="40">
        <v>17</v>
      </c>
      <c r="D221" s="40" t="s">
        <v>517</v>
      </c>
      <c r="E221" s="40">
        <v>7</v>
      </c>
      <c r="F221" s="41">
        <v>287847.40000000002</v>
      </c>
      <c r="G221" s="41">
        <v>4446646.5</v>
      </c>
      <c r="H221" s="41" t="s">
        <v>433</v>
      </c>
      <c r="I221" s="41">
        <v>2</v>
      </c>
      <c r="J221" s="52">
        <f t="shared" si="4"/>
        <v>1045.8645466787775</v>
      </c>
      <c r="K221" s="80"/>
    </row>
    <row r="222" spans="1:11" x14ac:dyDescent="0.35">
      <c r="A222" s="50">
        <v>5</v>
      </c>
      <c r="B222" s="40" t="s">
        <v>518</v>
      </c>
      <c r="C222" s="40">
        <v>18</v>
      </c>
      <c r="D222" s="40" t="s">
        <v>517</v>
      </c>
      <c r="E222" s="40">
        <v>84</v>
      </c>
      <c r="F222" s="41">
        <v>288605.3</v>
      </c>
      <c r="G222" s="41">
        <v>4446539.9000000004</v>
      </c>
      <c r="H222" s="41" t="s">
        <v>433</v>
      </c>
      <c r="I222" s="41">
        <v>2</v>
      </c>
      <c r="J222" s="52">
        <f t="shared" si="4"/>
        <v>1033.5412134986866</v>
      </c>
      <c r="K222" s="80"/>
    </row>
    <row r="223" spans="1:11" x14ac:dyDescent="0.35">
      <c r="A223" s="50">
        <v>5</v>
      </c>
      <c r="B223" s="40" t="s">
        <v>518</v>
      </c>
      <c r="C223" s="40">
        <v>19</v>
      </c>
      <c r="D223" s="40" t="s">
        <v>517</v>
      </c>
      <c r="E223" s="40">
        <v>44</v>
      </c>
      <c r="F223" s="41">
        <v>288138.90000000002</v>
      </c>
      <c r="G223" s="41">
        <v>4445541.5999999996</v>
      </c>
      <c r="H223" s="41" t="s">
        <v>433</v>
      </c>
      <c r="I223" s="41">
        <v>2</v>
      </c>
      <c r="J223" s="52">
        <f t="shared" si="4"/>
        <v>97.050347758805415</v>
      </c>
      <c r="K223" s="80"/>
    </row>
    <row r="224" spans="1:11" x14ac:dyDescent="0.35">
      <c r="A224" s="50">
        <v>5</v>
      </c>
      <c r="B224" s="40" t="s">
        <v>518</v>
      </c>
      <c r="C224" s="40">
        <v>20</v>
      </c>
      <c r="D224" s="40" t="s">
        <v>517</v>
      </c>
      <c r="E224" s="40">
        <v>36</v>
      </c>
      <c r="F224" s="41">
        <v>283474.8</v>
      </c>
      <c r="G224" s="41">
        <v>4443576</v>
      </c>
      <c r="H224" s="41" t="s">
        <v>433</v>
      </c>
      <c r="I224" s="41">
        <v>2</v>
      </c>
      <c r="J224" s="52">
        <f t="shared" si="4"/>
        <v>5069.8571518338431</v>
      </c>
      <c r="K224" s="80"/>
    </row>
    <row r="225" spans="1:11" x14ac:dyDescent="0.35">
      <c r="A225" s="50">
        <v>5</v>
      </c>
      <c r="B225" s="40" t="s">
        <v>518</v>
      </c>
      <c r="C225" s="40">
        <v>21</v>
      </c>
      <c r="D225" s="40" t="s">
        <v>517</v>
      </c>
      <c r="E225" s="40">
        <v>54</v>
      </c>
      <c r="F225" s="41">
        <v>284442.90000000002</v>
      </c>
      <c r="G225" s="41">
        <v>4443827</v>
      </c>
      <c r="H225" s="41" t="s">
        <v>433</v>
      </c>
      <c r="I225" s="41">
        <v>2</v>
      </c>
      <c r="J225" s="52">
        <f t="shared" si="4"/>
        <v>4086.4803988273843</v>
      </c>
      <c r="K225" s="80"/>
    </row>
    <row r="226" spans="1:11" x14ac:dyDescent="0.35">
      <c r="A226" s="50">
        <v>5</v>
      </c>
      <c r="B226" s="40" t="s">
        <v>518</v>
      </c>
      <c r="C226" s="40">
        <v>22</v>
      </c>
      <c r="D226" s="40" t="s">
        <v>517</v>
      </c>
      <c r="E226" s="40">
        <v>30</v>
      </c>
      <c r="F226" s="41">
        <v>285410.8</v>
      </c>
      <c r="G226" s="41">
        <v>4444077.8</v>
      </c>
      <c r="H226" s="41" t="s">
        <v>433</v>
      </c>
      <c r="I226" s="41">
        <v>2</v>
      </c>
      <c r="J226" s="52">
        <f t="shared" si="4"/>
        <v>3114.0537985078486</v>
      </c>
      <c r="K226" s="80"/>
    </row>
    <row r="227" spans="1:11" x14ac:dyDescent="0.35">
      <c r="A227" s="50">
        <v>5</v>
      </c>
      <c r="B227" s="40" t="s">
        <v>518</v>
      </c>
      <c r="C227" s="40">
        <v>23</v>
      </c>
      <c r="D227" s="40" t="s">
        <v>517</v>
      </c>
      <c r="E227" s="40">
        <v>2</v>
      </c>
      <c r="F227" s="41">
        <v>286378.90000000002</v>
      </c>
      <c r="G227" s="41">
        <v>4444328.7</v>
      </c>
      <c r="H227" s="41" t="s">
        <v>433</v>
      </c>
      <c r="I227" s="41">
        <v>2</v>
      </c>
      <c r="J227" s="52">
        <f t="shared" si="4"/>
        <v>2166.5293351348555</v>
      </c>
      <c r="K227" s="80"/>
    </row>
    <row r="228" spans="1:11" x14ac:dyDescent="0.35">
      <c r="A228" s="50">
        <v>5</v>
      </c>
      <c r="B228" s="40" t="s">
        <v>518</v>
      </c>
      <c r="C228" s="40">
        <v>24</v>
      </c>
      <c r="D228" s="40" t="s">
        <v>517</v>
      </c>
      <c r="E228" s="40">
        <v>55</v>
      </c>
      <c r="F228" s="41">
        <v>287346.90000000002</v>
      </c>
      <c r="G228" s="41">
        <v>4444579.5999999996</v>
      </c>
      <c r="H228" s="41" t="s">
        <v>433</v>
      </c>
      <c r="I228" s="41">
        <v>2</v>
      </c>
      <c r="J228" s="52">
        <f t="shared" si="4"/>
        <v>1300.3294851694798</v>
      </c>
      <c r="K228" s="80"/>
    </row>
    <row r="229" spans="1:11" x14ac:dyDescent="0.35">
      <c r="A229" s="54">
        <v>5</v>
      </c>
      <c r="B229" s="44" t="s">
        <v>518</v>
      </c>
      <c r="C229" s="44">
        <v>25</v>
      </c>
      <c r="D229" s="44" t="s">
        <v>517</v>
      </c>
      <c r="E229" s="44">
        <v>48</v>
      </c>
      <c r="F229" s="45">
        <v>288314.90000000002</v>
      </c>
      <c r="G229" s="45">
        <v>4444830.5</v>
      </c>
      <c r="H229" s="45" t="s">
        <v>433</v>
      </c>
      <c r="I229" s="45">
        <v>2</v>
      </c>
      <c r="J229" s="56">
        <f t="shared" si="4"/>
        <v>829.3454045211281</v>
      </c>
      <c r="K229" s="81"/>
    </row>
    <row r="230" spans="1:11" x14ac:dyDescent="0.35">
      <c r="A230" s="50">
        <v>5</v>
      </c>
      <c r="B230" s="40" t="s">
        <v>518</v>
      </c>
      <c r="C230" s="40">
        <v>26</v>
      </c>
      <c r="D230" s="40" t="s">
        <v>517</v>
      </c>
      <c r="E230" s="40">
        <v>82</v>
      </c>
      <c r="F230" s="41">
        <v>289282.90000000002</v>
      </c>
      <c r="G230" s="41">
        <v>4445081.3</v>
      </c>
      <c r="H230" s="41" t="s">
        <v>433</v>
      </c>
      <c r="I230" s="41">
        <v>2</v>
      </c>
      <c r="J230" s="52">
        <f t="shared" si="4"/>
        <v>1298.01036975846</v>
      </c>
      <c r="K230" s="80"/>
    </row>
    <row r="231" spans="1:11" x14ac:dyDescent="0.35">
      <c r="A231" s="50">
        <v>5</v>
      </c>
      <c r="B231" s="40" t="s">
        <v>518</v>
      </c>
      <c r="C231" s="40">
        <v>27</v>
      </c>
      <c r="D231" s="40" t="s">
        <v>517</v>
      </c>
      <c r="E231" s="40">
        <v>56</v>
      </c>
      <c r="F231" s="41">
        <v>290250.90000000002</v>
      </c>
      <c r="G231" s="41">
        <v>4445332.3</v>
      </c>
      <c r="H231" s="41" t="s">
        <v>433</v>
      </c>
      <c r="I231" s="41">
        <v>2</v>
      </c>
      <c r="J231" s="52">
        <f t="shared" si="4"/>
        <v>2163.6951541287822</v>
      </c>
      <c r="K231" s="80"/>
    </row>
    <row r="232" spans="1:11" x14ac:dyDescent="0.35">
      <c r="A232" s="50">
        <v>5</v>
      </c>
      <c r="B232" s="40" t="s">
        <v>518</v>
      </c>
      <c r="C232" s="40">
        <v>28</v>
      </c>
      <c r="D232" s="40" t="s">
        <v>517</v>
      </c>
      <c r="E232" s="40">
        <v>90</v>
      </c>
      <c r="F232" s="41">
        <v>291219</v>
      </c>
      <c r="G232" s="41">
        <v>4445583.0999999996</v>
      </c>
      <c r="H232" s="41" t="s">
        <v>433</v>
      </c>
      <c r="I232" s="41">
        <v>2</v>
      </c>
      <c r="J232" s="52">
        <f t="shared" si="4"/>
        <v>3111.1115135912646</v>
      </c>
      <c r="K232" s="80"/>
    </row>
    <row r="233" spans="1:11" x14ac:dyDescent="0.35">
      <c r="A233" s="50">
        <v>5</v>
      </c>
      <c r="B233" s="40" t="s">
        <v>518</v>
      </c>
      <c r="C233" s="40">
        <v>29</v>
      </c>
      <c r="D233" s="40" t="s">
        <v>517</v>
      </c>
      <c r="E233" s="40">
        <v>107</v>
      </c>
      <c r="F233" s="41">
        <v>292186.90000000002</v>
      </c>
      <c r="G233" s="41">
        <v>4445834</v>
      </c>
      <c r="H233" s="41" t="s">
        <v>433</v>
      </c>
      <c r="I233" s="41">
        <v>2</v>
      </c>
      <c r="J233" s="52">
        <f t="shared" si="4"/>
        <v>4083.515403423894</v>
      </c>
      <c r="K233" s="80"/>
    </row>
    <row r="234" spans="1:11" x14ac:dyDescent="0.35">
      <c r="A234" s="50">
        <v>5</v>
      </c>
      <c r="B234" s="40" t="s">
        <v>518</v>
      </c>
      <c r="C234" s="40">
        <v>30</v>
      </c>
      <c r="D234" s="40" t="s">
        <v>517</v>
      </c>
      <c r="E234" s="40">
        <v>79</v>
      </c>
      <c r="F234" s="41">
        <v>293155</v>
      </c>
      <c r="G234" s="41">
        <v>4446084.9000000004</v>
      </c>
      <c r="H234" s="41" t="s">
        <v>433</v>
      </c>
      <c r="I234" s="41">
        <v>2</v>
      </c>
      <c r="J234" s="52">
        <f t="shared" si="4"/>
        <v>5066.8296132789274</v>
      </c>
      <c r="K234" s="80"/>
    </row>
    <row r="235" spans="1:11" x14ac:dyDescent="0.35">
      <c r="A235" s="50">
        <v>5</v>
      </c>
      <c r="B235" s="40" t="s">
        <v>518</v>
      </c>
      <c r="C235" s="40">
        <v>31</v>
      </c>
      <c r="D235" s="40" t="s">
        <v>517</v>
      </c>
      <c r="E235" s="40">
        <v>4</v>
      </c>
      <c r="F235" s="41">
        <v>288573.7</v>
      </c>
      <c r="G235" s="41">
        <v>4443864.5999999996</v>
      </c>
      <c r="H235" s="41" t="s">
        <v>433</v>
      </c>
      <c r="I235" s="41">
        <v>2</v>
      </c>
      <c r="J235" s="52">
        <f t="shared" si="4"/>
        <v>1829.2927513118284</v>
      </c>
      <c r="K235" s="80"/>
    </row>
    <row r="236" spans="1:11" x14ac:dyDescent="0.35">
      <c r="A236" s="50">
        <v>5</v>
      </c>
      <c r="B236" s="40" t="s">
        <v>518</v>
      </c>
      <c r="C236" s="40">
        <v>32</v>
      </c>
      <c r="D236" s="40" t="s">
        <v>517</v>
      </c>
      <c r="E236" s="40">
        <v>81</v>
      </c>
      <c r="F236" s="41">
        <v>288832.5</v>
      </c>
      <c r="G236" s="41">
        <v>4442898.5999999996</v>
      </c>
      <c r="H236" s="41" t="s">
        <v>433</v>
      </c>
      <c r="I236" s="41">
        <v>2</v>
      </c>
      <c r="J236" s="52">
        <f t="shared" si="4"/>
        <v>2829.3528677072209</v>
      </c>
      <c r="K236" s="80"/>
    </row>
    <row r="237" spans="1:11" x14ac:dyDescent="0.35">
      <c r="A237" s="50">
        <v>5</v>
      </c>
      <c r="B237" s="40" t="s">
        <v>518</v>
      </c>
      <c r="C237" s="40">
        <v>33</v>
      </c>
      <c r="D237" s="40" t="s">
        <v>517</v>
      </c>
      <c r="E237" s="40">
        <v>104</v>
      </c>
      <c r="F237" s="41">
        <v>289091.40000000002</v>
      </c>
      <c r="G237" s="41">
        <v>4441932.7</v>
      </c>
      <c r="H237" s="41" t="s">
        <v>433</v>
      </c>
      <c r="I237" s="41">
        <v>2</v>
      </c>
      <c r="J237" s="52">
        <f t="shared" si="4"/>
        <v>3829.3454545130908</v>
      </c>
      <c r="K237" s="80"/>
    </row>
    <row r="238" spans="1:11" ht="15" thickBot="1" x14ac:dyDescent="0.4">
      <c r="A238" s="89">
        <v>5</v>
      </c>
      <c r="B238" s="68" t="s">
        <v>518</v>
      </c>
      <c r="C238" s="68">
        <v>34</v>
      </c>
      <c r="D238" s="68" t="s">
        <v>517</v>
      </c>
      <c r="E238" s="68">
        <v>103</v>
      </c>
      <c r="F238" s="90">
        <v>289350.2</v>
      </c>
      <c r="G238" s="90">
        <v>4440966.8</v>
      </c>
      <c r="H238" s="90" t="s">
        <v>433</v>
      </c>
      <c r="I238" s="90">
        <v>2</v>
      </c>
      <c r="J238" s="70">
        <f t="shared" si="4"/>
        <v>4829.3137421380625</v>
      </c>
      <c r="K238" s="122"/>
    </row>
    <row r="239" spans="1:11" x14ac:dyDescent="0.35">
      <c r="A239" s="125">
        <v>5</v>
      </c>
      <c r="B239" s="38" t="s">
        <v>432</v>
      </c>
      <c r="C239" s="126">
        <v>1</v>
      </c>
      <c r="D239" s="38" t="s">
        <v>556</v>
      </c>
      <c r="E239" s="104"/>
      <c r="F239" s="126">
        <v>288086.21999999997</v>
      </c>
      <c r="G239" s="126">
        <v>4445649.74</v>
      </c>
      <c r="H239" s="39"/>
      <c r="I239" s="39"/>
      <c r="J239" s="48">
        <f t="shared" si="4"/>
        <v>27.291170733442616</v>
      </c>
      <c r="K239" s="127" t="s">
        <v>555</v>
      </c>
    </row>
    <row r="240" spans="1:11" x14ac:dyDescent="0.35">
      <c r="A240" s="128">
        <v>5</v>
      </c>
      <c r="B240" s="40" t="s">
        <v>432</v>
      </c>
      <c r="C240" s="129">
        <v>2</v>
      </c>
      <c r="D240" s="40" t="s">
        <v>556</v>
      </c>
      <c r="E240" s="106"/>
      <c r="F240" s="129">
        <v>288132.74</v>
      </c>
      <c r="G240" s="129">
        <v>4445662.0199999996</v>
      </c>
      <c r="H240" s="41"/>
      <c r="I240" s="41"/>
      <c r="J240" s="52">
        <f t="shared" si="4"/>
        <v>37.407699741687452</v>
      </c>
      <c r="K240" s="130" t="s">
        <v>555</v>
      </c>
    </row>
    <row r="241" spans="1:11" x14ac:dyDescent="0.35">
      <c r="A241" s="128">
        <v>5</v>
      </c>
      <c r="B241" s="40" t="s">
        <v>432</v>
      </c>
      <c r="C241" s="129">
        <v>3</v>
      </c>
      <c r="D241" s="40" t="s">
        <v>556</v>
      </c>
      <c r="E241" s="106"/>
      <c r="F241" s="129">
        <v>288136.24</v>
      </c>
      <c r="G241" s="129">
        <v>4445675.51</v>
      </c>
      <c r="H241" s="41"/>
      <c r="I241" s="41"/>
      <c r="J241" s="52">
        <f t="shared" si="4"/>
        <v>50.286376882470506</v>
      </c>
      <c r="K241" s="130"/>
    </row>
    <row r="242" spans="1:11" x14ac:dyDescent="0.35">
      <c r="A242" s="128">
        <v>5</v>
      </c>
      <c r="B242" s="40" t="s">
        <v>432</v>
      </c>
      <c r="C242" s="129">
        <v>4</v>
      </c>
      <c r="D242" s="40" t="s">
        <v>556</v>
      </c>
      <c r="E242" s="106"/>
      <c r="F242" s="129">
        <v>288088.53000000003</v>
      </c>
      <c r="G242" s="129">
        <v>4445659.9800000004</v>
      </c>
      <c r="H242" s="41"/>
      <c r="I242" s="41"/>
      <c r="J242" s="52">
        <f t="shared" si="4"/>
        <v>32.88603503026993</v>
      </c>
      <c r="K242" s="130" t="s">
        <v>555</v>
      </c>
    </row>
    <row r="243" spans="1:11" x14ac:dyDescent="0.35">
      <c r="A243" s="128">
        <v>5</v>
      </c>
      <c r="B243" s="40" t="s">
        <v>432</v>
      </c>
      <c r="C243" s="129">
        <v>5</v>
      </c>
      <c r="D243" s="40" t="s">
        <v>556</v>
      </c>
      <c r="E243" s="106"/>
      <c r="F243" s="129">
        <v>288130.5</v>
      </c>
      <c r="G243" s="129">
        <v>4445661.4000000004</v>
      </c>
      <c r="H243" s="41"/>
      <c r="I243" s="41"/>
      <c r="J243" s="52">
        <f t="shared" si="4"/>
        <v>35.498309819072176</v>
      </c>
      <c r="K243" s="130" t="s">
        <v>555</v>
      </c>
    </row>
    <row r="244" spans="1:11" x14ac:dyDescent="0.35">
      <c r="A244" s="128">
        <v>5</v>
      </c>
      <c r="B244" s="40" t="s">
        <v>432</v>
      </c>
      <c r="C244" s="129">
        <v>6</v>
      </c>
      <c r="D244" s="40" t="s">
        <v>556</v>
      </c>
      <c r="E244" s="106"/>
      <c r="F244" s="129">
        <v>288116.19</v>
      </c>
      <c r="G244" s="129">
        <v>4445663.59</v>
      </c>
      <c r="H244" s="41"/>
      <c r="I244" s="41"/>
      <c r="J244" s="52">
        <f t="shared" si="4"/>
        <v>30.913818916144567</v>
      </c>
      <c r="K244" s="130" t="s">
        <v>555</v>
      </c>
    </row>
    <row r="245" spans="1:11" x14ac:dyDescent="0.35">
      <c r="A245" s="128">
        <v>5</v>
      </c>
      <c r="B245" s="40" t="s">
        <v>432</v>
      </c>
      <c r="C245" s="129">
        <v>7</v>
      </c>
      <c r="D245" s="40" t="s">
        <v>556</v>
      </c>
      <c r="E245" s="106"/>
      <c r="F245" s="129">
        <v>288089.38</v>
      </c>
      <c r="G245" s="129">
        <v>4445656.74</v>
      </c>
      <c r="H245" s="41"/>
      <c r="I245" s="41"/>
      <c r="J245" s="52">
        <f t="shared" si="4"/>
        <v>29.812883121246426</v>
      </c>
      <c r="K245" s="130"/>
    </row>
    <row r="246" spans="1:11" x14ac:dyDescent="0.35">
      <c r="A246" s="128">
        <v>5</v>
      </c>
      <c r="B246" s="40" t="s">
        <v>432</v>
      </c>
      <c r="C246" s="129">
        <v>8</v>
      </c>
      <c r="D246" s="40" t="s">
        <v>556</v>
      </c>
      <c r="E246" s="106"/>
      <c r="F246" s="129">
        <v>288128.15000000002</v>
      </c>
      <c r="G246" s="129">
        <v>4445660.76</v>
      </c>
      <c r="H246" s="41"/>
      <c r="I246" s="41"/>
      <c r="J246" s="52">
        <f t="shared" si="4"/>
        <v>33.559888259337349</v>
      </c>
      <c r="K246" s="130" t="s">
        <v>555</v>
      </c>
    </row>
    <row r="247" spans="1:11" x14ac:dyDescent="0.35">
      <c r="A247" s="128">
        <v>5</v>
      </c>
      <c r="B247" s="40" t="s">
        <v>432</v>
      </c>
      <c r="C247" s="129">
        <v>9</v>
      </c>
      <c r="D247" s="40" t="s">
        <v>556</v>
      </c>
      <c r="E247" s="106"/>
      <c r="F247" s="129">
        <v>288090.64</v>
      </c>
      <c r="G247" s="129">
        <v>4445650.38</v>
      </c>
      <c r="H247" s="41"/>
      <c r="I247" s="41"/>
      <c r="J247" s="52">
        <f t="shared" si="4"/>
        <v>24.291932817072283</v>
      </c>
      <c r="K247" s="130"/>
    </row>
    <row r="248" spans="1:11" x14ac:dyDescent="0.35">
      <c r="A248" s="128">
        <v>5</v>
      </c>
      <c r="B248" s="40" t="s">
        <v>432</v>
      </c>
      <c r="C248" s="129">
        <v>10</v>
      </c>
      <c r="D248" s="40" t="s">
        <v>556</v>
      </c>
      <c r="E248" s="106"/>
      <c r="F248" s="129">
        <v>288126.23</v>
      </c>
      <c r="G248" s="129">
        <v>4445659.72</v>
      </c>
      <c r="H248" s="41"/>
      <c r="I248" s="41"/>
      <c r="J248" s="52">
        <f t="shared" si="4"/>
        <v>31.599450944225058</v>
      </c>
      <c r="K248" s="130"/>
    </row>
    <row r="249" spans="1:11" x14ac:dyDescent="0.35">
      <c r="A249" s="128">
        <v>5</v>
      </c>
      <c r="B249" s="40" t="s">
        <v>432</v>
      </c>
      <c r="C249" s="129">
        <v>11</v>
      </c>
      <c r="D249" s="40" t="s">
        <v>556</v>
      </c>
      <c r="E249" s="106"/>
      <c r="F249" s="129">
        <v>288097.78000000003</v>
      </c>
      <c r="G249" s="129">
        <v>4445658.83</v>
      </c>
      <c r="H249" s="41"/>
      <c r="I249" s="41"/>
      <c r="J249" s="52">
        <f t="shared" si="4"/>
        <v>27.243114726358847</v>
      </c>
      <c r="K249" s="130" t="s">
        <v>555</v>
      </c>
    </row>
    <row r="250" spans="1:11" x14ac:dyDescent="0.35">
      <c r="A250" s="128">
        <v>5</v>
      </c>
      <c r="B250" s="40" t="s">
        <v>432</v>
      </c>
      <c r="C250" s="129">
        <v>12</v>
      </c>
      <c r="D250" s="40" t="s">
        <v>556</v>
      </c>
      <c r="E250" s="106"/>
      <c r="F250" s="129">
        <v>288062.89</v>
      </c>
      <c r="G250" s="129">
        <v>4445703.87</v>
      </c>
      <c r="H250" s="41"/>
      <c r="I250" s="41"/>
      <c r="J250" s="52">
        <f t="shared" si="4"/>
        <v>83.581678614318449</v>
      </c>
      <c r="K250" s="130"/>
    </row>
    <row r="251" spans="1:11" x14ac:dyDescent="0.35">
      <c r="A251" s="128">
        <v>5</v>
      </c>
      <c r="B251" s="40" t="s">
        <v>432</v>
      </c>
      <c r="C251" s="129">
        <v>13</v>
      </c>
      <c r="D251" s="40" t="s">
        <v>556</v>
      </c>
      <c r="E251" s="106"/>
      <c r="F251" s="129">
        <v>288072.53999999998</v>
      </c>
      <c r="G251" s="129">
        <v>4445690.6399999997</v>
      </c>
      <c r="H251" s="41"/>
      <c r="I251" s="41"/>
      <c r="J251" s="52">
        <f t="shared" si="4"/>
        <v>67.237944643938022</v>
      </c>
      <c r="K251" s="130"/>
    </row>
    <row r="252" spans="1:11" x14ac:dyDescent="0.35">
      <c r="A252" s="140">
        <v>5</v>
      </c>
      <c r="B252" s="44" t="s">
        <v>432</v>
      </c>
      <c r="C252" s="141">
        <v>14</v>
      </c>
      <c r="D252" s="44" t="s">
        <v>556</v>
      </c>
      <c r="E252" s="108"/>
      <c r="F252" s="141">
        <v>288096.92</v>
      </c>
      <c r="G252" s="141">
        <v>4445662.08</v>
      </c>
      <c r="H252" s="45"/>
      <c r="I252" s="45"/>
      <c r="J252" s="56">
        <f t="shared" si="4"/>
        <v>30.576605436080744</v>
      </c>
      <c r="K252" s="142" t="s">
        <v>554</v>
      </c>
    </row>
    <row r="253" spans="1:11" x14ac:dyDescent="0.35">
      <c r="A253" s="128">
        <v>5</v>
      </c>
      <c r="B253" s="40" t="s">
        <v>432</v>
      </c>
      <c r="C253" s="129">
        <v>15</v>
      </c>
      <c r="D253" s="40" t="s">
        <v>556</v>
      </c>
      <c r="E253" s="106"/>
      <c r="F253" s="129">
        <v>288065.40999999997</v>
      </c>
      <c r="G253" s="129">
        <v>4445657.33</v>
      </c>
      <c r="H253" s="41"/>
      <c r="I253" s="41"/>
      <c r="J253" s="52">
        <f t="shared" si="4"/>
        <v>48.968653238535325</v>
      </c>
      <c r="K253" s="130"/>
    </row>
    <row r="254" spans="1:11" x14ac:dyDescent="0.35">
      <c r="A254" s="128">
        <v>5</v>
      </c>
      <c r="B254" s="40" t="s">
        <v>432</v>
      </c>
      <c r="C254" s="129">
        <v>16</v>
      </c>
      <c r="D254" s="40" t="s">
        <v>556</v>
      </c>
      <c r="E254" s="106"/>
      <c r="F254" s="129">
        <v>288088.46000000002</v>
      </c>
      <c r="G254" s="129">
        <v>4445650.32</v>
      </c>
      <c r="H254" s="41"/>
      <c r="I254" s="41"/>
      <c r="J254" s="52">
        <f t="shared" si="4"/>
        <v>25.881460546159705</v>
      </c>
      <c r="K254" s="130" t="s">
        <v>555</v>
      </c>
    </row>
    <row r="255" spans="1:11" x14ac:dyDescent="0.35">
      <c r="A255" s="128">
        <v>5</v>
      </c>
      <c r="B255" s="40" t="s">
        <v>432</v>
      </c>
      <c r="C255" s="129">
        <v>17</v>
      </c>
      <c r="D255" s="40" t="s">
        <v>556</v>
      </c>
      <c r="E255" s="106"/>
      <c r="F255" s="129">
        <v>288107.96000000002</v>
      </c>
      <c r="G255" s="129">
        <v>4445699.75</v>
      </c>
      <c r="H255" s="41"/>
      <c r="I255" s="41"/>
      <c r="J255" s="52">
        <f t="shared" si="4"/>
        <v>66.050875088641888</v>
      </c>
      <c r="K255" s="130"/>
    </row>
    <row r="256" spans="1:11" x14ac:dyDescent="0.35">
      <c r="A256" s="128">
        <v>5</v>
      </c>
      <c r="B256" s="40" t="s">
        <v>432</v>
      </c>
      <c r="C256" s="129">
        <v>18</v>
      </c>
      <c r="D256" s="40" t="s">
        <v>556</v>
      </c>
      <c r="E256" s="106"/>
      <c r="F256" s="129">
        <v>288084.40000000002</v>
      </c>
      <c r="G256" s="129">
        <v>4445693.49</v>
      </c>
      <c r="H256" s="41"/>
      <c r="I256" s="41"/>
      <c r="J256" s="52">
        <f t="shared" si="4"/>
        <v>64.389860226613209</v>
      </c>
      <c r="K256" s="130"/>
    </row>
    <row r="257" spans="1:11" x14ac:dyDescent="0.35">
      <c r="A257" s="128">
        <v>5</v>
      </c>
      <c r="B257" s="40" t="s">
        <v>432</v>
      </c>
      <c r="C257" s="129">
        <v>19</v>
      </c>
      <c r="D257" s="40" t="s">
        <v>556</v>
      </c>
      <c r="E257" s="106"/>
      <c r="F257" s="129">
        <v>288115.32</v>
      </c>
      <c r="G257" s="129">
        <v>4445666.84</v>
      </c>
      <c r="H257" s="41"/>
      <c r="I257" s="41"/>
      <c r="J257" s="52">
        <f t="shared" si="4"/>
        <v>33.875359776363105</v>
      </c>
      <c r="K257" s="130" t="s">
        <v>555</v>
      </c>
    </row>
    <row r="258" spans="1:11" x14ac:dyDescent="0.35">
      <c r="A258" s="128">
        <v>5</v>
      </c>
      <c r="B258" s="40" t="s">
        <v>432</v>
      </c>
      <c r="C258" s="129">
        <v>20</v>
      </c>
      <c r="D258" s="40" t="s">
        <v>556</v>
      </c>
      <c r="E258" s="106"/>
      <c r="F258" s="129">
        <v>288100.82</v>
      </c>
      <c r="G258" s="129">
        <v>4445666.4000000004</v>
      </c>
      <c r="H258" s="41"/>
      <c r="I258" s="41"/>
      <c r="J258" s="52">
        <f t="shared" si="4"/>
        <v>33.544603142858961</v>
      </c>
      <c r="K258" s="130"/>
    </row>
    <row r="259" spans="1:11" x14ac:dyDescent="0.35">
      <c r="A259" s="140">
        <v>5</v>
      </c>
      <c r="B259" s="44" t="s">
        <v>432</v>
      </c>
      <c r="C259" s="141">
        <v>21</v>
      </c>
      <c r="D259" s="44" t="s">
        <v>556</v>
      </c>
      <c r="E259" s="108"/>
      <c r="F259" s="141">
        <v>288089.46999999997</v>
      </c>
      <c r="G259" s="141">
        <v>4445710.7</v>
      </c>
      <c r="H259" s="45"/>
      <c r="I259" s="45"/>
      <c r="J259" s="56">
        <f t="shared" si="4"/>
        <v>79.268965553996068</v>
      </c>
      <c r="K259" s="142" t="s">
        <v>554</v>
      </c>
    </row>
    <row r="260" spans="1:11" x14ac:dyDescent="0.35">
      <c r="A260" s="128">
        <v>5</v>
      </c>
      <c r="B260" s="40" t="s">
        <v>432</v>
      </c>
      <c r="C260" s="129">
        <v>22</v>
      </c>
      <c r="D260" s="40" t="s">
        <v>556</v>
      </c>
      <c r="E260" s="106"/>
      <c r="F260" s="129">
        <v>288098.55</v>
      </c>
      <c r="G260" s="129">
        <v>4445675.2699999996</v>
      </c>
      <c r="H260" s="41"/>
      <c r="I260" s="41"/>
      <c r="J260" s="52">
        <f t="shared" si="4"/>
        <v>42.698095975667904</v>
      </c>
      <c r="K260" s="130"/>
    </row>
    <row r="261" spans="1:11" x14ac:dyDescent="0.35">
      <c r="A261" s="140">
        <v>5</v>
      </c>
      <c r="B261" s="44" t="s">
        <v>432</v>
      </c>
      <c r="C261" s="141">
        <v>23</v>
      </c>
      <c r="D261" s="44" t="s">
        <v>556</v>
      </c>
      <c r="E261" s="108"/>
      <c r="F261" s="141">
        <v>288079.01</v>
      </c>
      <c r="G261" s="141">
        <v>4445604.1900000004</v>
      </c>
      <c r="H261" s="45"/>
      <c r="I261" s="45"/>
      <c r="J261" s="56">
        <f t="shared" si="4"/>
        <v>41.578169752714949</v>
      </c>
      <c r="K261" s="142" t="s">
        <v>554</v>
      </c>
    </row>
    <row r="262" spans="1:11" x14ac:dyDescent="0.35">
      <c r="A262" s="140">
        <v>5</v>
      </c>
      <c r="B262" s="44" t="s">
        <v>432</v>
      </c>
      <c r="C262" s="141">
        <v>24</v>
      </c>
      <c r="D262" s="44" t="s">
        <v>556</v>
      </c>
      <c r="E262" s="108"/>
      <c r="F262" s="141">
        <v>288093.2</v>
      </c>
      <c r="G262" s="141">
        <v>4445695.95</v>
      </c>
      <c r="H262" s="45"/>
      <c r="I262" s="45"/>
      <c r="J262" s="56">
        <f t="shared" si="4"/>
        <v>64.055230075297501</v>
      </c>
      <c r="K262" s="142" t="s">
        <v>554</v>
      </c>
    </row>
    <row r="263" spans="1:11" x14ac:dyDescent="0.35">
      <c r="A263" s="128">
        <v>5</v>
      </c>
      <c r="B263" s="40" t="s">
        <v>432</v>
      </c>
      <c r="C263" s="129">
        <v>25</v>
      </c>
      <c r="D263" s="40" t="s">
        <v>556</v>
      </c>
      <c r="E263" s="106"/>
      <c r="F263" s="129">
        <v>288116.02</v>
      </c>
      <c r="G263" s="129">
        <v>4445717.49</v>
      </c>
      <c r="H263" s="41"/>
      <c r="I263" s="41"/>
      <c r="J263" s="52">
        <f t="shared" si="4"/>
        <v>84.144889922126055</v>
      </c>
      <c r="K263" s="130"/>
    </row>
    <row r="264" spans="1:11" x14ac:dyDescent="0.35">
      <c r="A264" s="128">
        <v>5</v>
      </c>
      <c r="B264" s="40" t="s">
        <v>432</v>
      </c>
      <c r="C264" s="129">
        <v>26</v>
      </c>
      <c r="D264" s="40" t="s">
        <v>556</v>
      </c>
      <c r="E264" s="106"/>
      <c r="F264" s="129">
        <v>288096.25</v>
      </c>
      <c r="G264" s="129">
        <v>4445684.1100000003</v>
      </c>
      <c r="H264" s="41"/>
      <c r="I264" s="41"/>
      <c r="J264" s="52">
        <f t="shared" si="4"/>
        <v>51.83020933794058</v>
      </c>
      <c r="K264" s="130"/>
    </row>
    <row r="265" spans="1:11" x14ac:dyDescent="0.35">
      <c r="A265" s="128">
        <v>5</v>
      </c>
      <c r="B265" s="40" t="s">
        <v>432</v>
      </c>
      <c r="C265" s="129">
        <v>27</v>
      </c>
      <c r="D265" s="40" t="s">
        <v>556</v>
      </c>
      <c r="E265" s="106"/>
      <c r="F265" s="129">
        <v>288107.15000000002</v>
      </c>
      <c r="G265" s="129">
        <v>4445661.26</v>
      </c>
      <c r="H265" s="41"/>
      <c r="I265" s="41"/>
      <c r="J265" s="52">
        <f t="shared" si="4"/>
        <v>27.583982670697363</v>
      </c>
      <c r="K265" s="130" t="s">
        <v>555</v>
      </c>
    </row>
    <row r="266" spans="1:11" x14ac:dyDescent="0.35">
      <c r="A266" s="140">
        <v>5</v>
      </c>
      <c r="B266" s="44" t="s">
        <v>432</v>
      </c>
      <c r="C266" s="141">
        <v>28</v>
      </c>
      <c r="D266" s="44" t="s">
        <v>556</v>
      </c>
      <c r="E266" s="108"/>
      <c r="F266" s="141">
        <v>288106.31</v>
      </c>
      <c r="G266" s="141">
        <v>4445664.5199999996</v>
      </c>
      <c r="H266" s="45"/>
      <c r="I266" s="45"/>
      <c r="J266" s="56">
        <f t="shared" si="4"/>
        <v>30.884178796933007</v>
      </c>
      <c r="K266" s="142" t="s">
        <v>554</v>
      </c>
    </row>
    <row r="267" spans="1:11" x14ac:dyDescent="0.35">
      <c r="A267" s="128">
        <v>5</v>
      </c>
      <c r="B267" s="40" t="s">
        <v>432</v>
      </c>
      <c r="C267" s="129">
        <v>29</v>
      </c>
      <c r="D267" s="40" t="s">
        <v>556</v>
      </c>
      <c r="E267" s="106"/>
      <c r="F267" s="129">
        <v>288102.89</v>
      </c>
      <c r="G267" s="129">
        <v>4445657.5199999996</v>
      </c>
      <c r="H267" s="41"/>
      <c r="I267" s="41"/>
      <c r="J267" s="52">
        <f t="shared" si="4"/>
        <v>24.426635052121945</v>
      </c>
      <c r="K267" s="130"/>
    </row>
    <row r="268" spans="1:11" x14ac:dyDescent="0.35">
      <c r="A268" s="140">
        <v>5</v>
      </c>
      <c r="B268" s="44" t="s">
        <v>432</v>
      </c>
      <c r="C268" s="141">
        <v>42</v>
      </c>
      <c r="D268" s="44" t="s">
        <v>556</v>
      </c>
      <c r="E268" s="108"/>
      <c r="F268" s="141">
        <v>288114.46000000002</v>
      </c>
      <c r="G268" s="141">
        <v>4445613.26</v>
      </c>
      <c r="H268" s="45"/>
      <c r="I268" s="45"/>
      <c r="J268" s="56">
        <f t="shared" si="4"/>
        <v>21.34804909159508</v>
      </c>
      <c r="K268" s="142" t="s">
        <v>554</v>
      </c>
    </row>
    <row r="269" spans="1:11" x14ac:dyDescent="0.35">
      <c r="A269" s="140">
        <v>5</v>
      </c>
      <c r="B269" s="44" t="s">
        <v>432</v>
      </c>
      <c r="C269" s="141">
        <v>43</v>
      </c>
      <c r="D269" s="44" t="s">
        <v>556</v>
      </c>
      <c r="E269" s="108"/>
      <c r="F269" s="141">
        <v>288083.86</v>
      </c>
      <c r="G269" s="141">
        <v>4445649.12</v>
      </c>
      <c r="H269" s="45"/>
      <c r="I269" s="45"/>
      <c r="J269" s="56">
        <f t="shared" ref="J269:J309" si="5">IF(AND(F269&lt;&gt;"",G269&lt;&gt;""),SQRT((F269-288108.3)^2 + (G269 - 4445633.7)^2),"")</f>
        <v>28.897923800816834</v>
      </c>
      <c r="K269" s="142" t="s">
        <v>554</v>
      </c>
    </row>
    <row r="270" spans="1:11" x14ac:dyDescent="0.35">
      <c r="A270" s="140">
        <v>5</v>
      </c>
      <c r="B270" s="44" t="s">
        <v>432</v>
      </c>
      <c r="C270" s="141">
        <v>45</v>
      </c>
      <c r="D270" s="44" t="s">
        <v>556</v>
      </c>
      <c r="E270" s="108"/>
      <c r="F270" s="141">
        <v>288149.88</v>
      </c>
      <c r="G270" s="141">
        <v>4445622.3499999996</v>
      </c>
      <c r="H270" s="45"/>
      <c r="I270" s="45"/>
      <c r="J270" s="56">
        <f t="shared" si="5"/>
        <v>43.101263322715269</v>
      </c>
      <c r="K270" s="142" t="s">
        <v>554</v>
      </c>
    </row>
    <row r="271" spans="1:11" x14ac:dyDescent="0.35">
      <c r="A271" s="140">
        <v>5</v>
      </c>
      <c r="B271" s="44" t="s">
        <v>432</v>
      </c>
      <c r="C271" s="141">
        <v>70</v>
      </c>
      <c r="D271" s="44" t="s">
        <v>556</v>
      </c>
      <c r="E271" s="108"/>
      <c r="F271" s="141">
        <v>288129.69</v>
      </c>
      <c r="G271" s="141">
        <v>4445664.3899999997</v>
      </c>
      <c r="H271" s="45"/>
      <c r="I271" s="45"/>
      <c r="J271" s="56">
        <f t="shared" si="5"/>
        <v>37.408664771261023</v>
      </c>
      <c r="K271" s="142" t="s">
        <v>554</v>
      </c>
    </row>
    <row r="272" spans="1:11" x14ac:dyDescent="0.35">
      <c r="A272" s="128">
        <v>5</v>
      </c>
      <c r="B272" s="40" t="s">
        <v>432</v>
      </c>
      <c r="C272" s="129">
        <v>71</v>
      </c>
      <c r="D272" s="40" t="s">
        <v>556</v>
      </c>
      <c r="E272" s="106"/>
      <c r="F272" s="129">
        <v>288076.52</v>
      </c>
      <c r="G272" s="129">
        <v>4445650.7300000004</v>
      </c>
      <c r="H272" s="41"/>
      <c r="I272" s="129"/>
      <c r="J272" s="40">
        <f t="shared" si="5"/>
        <v>36.055364372128565</v>
      </c>
      <c r="K272" s="95"/>
    </row>
    <row r="273" spans="1:11" x14ac:dyDescent="0.35">
      <c r="A273" s="128">
        <v>5</v>
      </c>
      <c r="B273" s="40" t="s">
        <v>432</v>
      </c>
      <c r="C273" s="129">
        <v>73</v>
      </c>
      <c r="D273" s="40" t="s">
        <v>556</v>
      </c>
      <c r="E273" s="106"/>
      <c r="F273" s="129">
        <v>288091.95</v>
      </c>
      <c r="G273" s="129">
        <v>4445734.2699999996</v>
      </c>
      <c r="H273" s="41"/>
      <c r="I273" s="129"/>
      <c r="J273" s="40">
        <f t="shared" si="5"/>
        <v>101.89036951484599</v>
      </c>
      <c r="K273" s="95"/>
    </row>
    <row r="274" spans="1:11" x14ac:dyDescent="0.35">
      <c r="A274" s="128">
        <v>5</v>
      </c>
      <c r="B274" s="40" t="s">
        <v>432</v>
      </c>
      <c r="C274" s="129">
        <v>74</v>
      </c>
      <c r="D274" s="40" t="s">
        <v>556</v>
      </c>
      <c r="E274" s="106"/>
      <c r="F274" s="129">
        <v>288062.46000000002</v>
      </c>
      <c r="G274" s="129">
        <v>4445726.67</v>
      </c>
      <c r="H274" s="41"/>
      <c r="I274" s="129"/>
      <c r="J274" s="40">
        <f t="shared" si="5"/>
        <v>103.65677257154269</v>
      </c>
      <c r="K274" s="95"/>
    </row>
    <row r="275" spans="1:11" ht="15" thickBot="1" x14ac:dyDescent="0.4">
      <c r="A275" s="131">
        <v>5</v>
      </c>
      <c r="B275" s="68" t="s">
        <v>432</v>
      </c>
      <c r="C275" s="132">
        <v>79</v>
      </c>
      <c r="D275" s="68" t="s">
        <v>556</v>
      </c>
      <c r="E275" s="110"/>
      <c r="F275" s="132">
        <v>288091.78999999998</v>
      </c>
      <c r="G275" s="132">
        <v>4445833.18</v>
      </c>
      <c r="H275" s="90"/>
      <c r="I275" s="132"/>
      <c r="J275" s="68">
        <f t="shared" si="5"/>
        <v>200.16206059043031</v>
      </c>
      <c r="K275" s="96"/>
    </row>
    <row r="276" spans="1:11" s="1" customFormat="1" x14ac:dyDescent="0.35">
      <c r="A276" s="125">
        <v>5</v>
      </c>
      <c r="B276" s="38" t="s">
        <v>432</v>
      </c>
      <c r="C276" s="126">
        <v>39</v>
      </c>
      <c r="D276" s="38" t="s">
        <v>558</v>
      </c>
      <c r="E276" s="38"/>
      <c r="F276" s="38"/>
      <c r="G276" s="38"/>
      <c r="H276" s="38"/>
      <c r="I276" s="38"/>
      <c r="J276" s="38" t="str">
        <f t="shared" si="5"/>
        <v/>
      </c>
      <c r="K276" s="127"/>
    </row>
    <row r="277" spans="1:11" s="1" customFormat="1" x14ac:dyDescent="0.35">
      <c r="A277" s="128">
        <v>5</v>
      </c>
      <c r="B277" s="40" t="s">
        <v>432</v>
      </c>
      <c r="C277" s="129">
        <v>40</v>
      </c>
      <c r="D277" s="40" t="s">
        <v>558</v>
      </c>
      <c r="E277" s="40"/>
      <c r="F277" s="40"/>
      <c r="G277" s="40"/>
      <c r="H277" s="40"/>
      <c r="I277" s="40"/>
      <c r="J277" s="40" t="str">
        <f t="shared" si="5"/>
        <v/>
      </c>
      <c r="K277" s="130"/>
    </row>
    <row r="278" spans="1:11" s="1" customFormat="1" x14ac:dyDescent="0.35">
      <c r="A278" s="128">
        <v>5</v>
      </c>
      <c r="B278" s="40" t="s">
        <v>432</v>
      </c>
      <c r="C278" s="129">
        <v>41</v>
      </c>
      <c r="D278" s="40" t="s">
        <v>558</v>
      </c>
      <c r="E278" s="40"/>
      <c r="F278" s="40"/>
      <c r="G278" s="40"/>
      <c r="H278" s="40"/>
      <c r="I278" s="40"/>
      <c r="J278" s="40" t="str">
        <f t="shared" si="5"/>
        <v/>
      </c>
      <c r="K278" s="130"/>
    </row>
    <row r="279" spans="1:11" s="1" customFormat="1" x14ac:dyDescent="0.35">
      <c r="A279" s="128">
        <v>5</v>
      </c>
      <c r="B279" s="40" t="s">
        <v>432</v>
      </c>
      <c r="C279" s="129">
        <v>44</v>
      </c>
      <c r="D279" s="40" t="s">
        <v>558</v>
      </c>
      <c r="E279" s="40"/>
      <c r="F279" s="40"/>
      <c r="G279" s="40"/>
      <c r="H279" s="40"/>
      <c r="I279" s="40"/>
      <c r="J279" s="40" t="str">
        <f t="shared" si="5"/>
        <v/>
      </c>
      <c r="K279" s="130"/>
    </row>
    <row r="280" spans="1:11" s="1" customFormat="1" x14ac:dyDescent="0.35">
      <c r="A280" s="128">
        <v>5</v>
      </c>
      <c r="B280" s="40" t="s">
        <v>432</v>
      </c>
      <c r="C280" s="129">
        <v>46</v>
      </c>
      <c r="D280" s="40" t="s">
        <v>558</v>
      </c>
      <c r="E280" s="40"/>
      <c r="F280" s="40"/>
      <c r="G280" s="40"/>
      <c r="H280" s="40"/>
      <c r="I280" s="40"/>
      <c r="J280" s="40" t="str">
        <f t="shared" si="5"/>
        <v/>
      </c>
      <c r="K280" s="130"/>
    </row>
    <row r="281" spans="1:11" s="1" customFormat="1" x14ac:dyDescent="0.35">
      <c r="A281" s="128">
        <v>5</v>
      </c>
      <c r="B281" s="40" t="s">
        <v>432</v>
      </c>
      <c r="C281" s="129">
        <v>47</v>
      </c>
      <c r="D281" s="40" t="s">
        <v>558</v>
      </c>
      <c r="E281" s="40"/>
      <c r="F281" s="40"/>
      <c r="G281" s="40"/>
      <c r="H281" s="40"/>
      <c r="I281" s="40"/>
      <c r="J281" s="40" t="str">
        <f t="shared" si="5"/>
        <v/>
      </c>
      <c r="K281" s="130"/>
    </row>
    <row r="282" spans="1:11" s="1" customFormat="1" ht="15" thickBot="1" x14ac:dyDescent="0.4">
      <c r="A282" s="131">
        <v>5</v>
      </c>
      <c r="B282" s="68" t="s">
        <v>432</v>
      </c>
      <c r="C282" s="132">
        <v>48</v>
      </c>
      <c r="D282" s="68" t="s">
        <v>558</v>
      </c>
      <c r="E282" s="68"/>
      <c r="F282" s="68"/>
      <c r="G282" s="68"/>
      <c r="H282" s="68"/>
      <c r="I282" s="68"/>
      <c r="J282" s="68" t="str">
        <f t="shared" si="5"/>
        <v/>
      </c>
      <c r="K282" s="133"/>
    </row>
    <row r="283" spans="1:11" x14ac:dyDescent="0.35">
      <c r="A283" s="46">
        <v>5</v>
      </c>
      <c r="B283" s="38" t="s">
        <v>432</v>
      </c>
      <c r="C283" s="38" t="s">
        <v>559</v>
      </c>
      <c r="D283" s="38" t="s">
        <v>560</v>
      </c>
      <c r="E283" s="38" t="s">
        <v>561</v>
      </c>
      <c r="F283" s="39">
        <v>286125.05493780714</v>
      </c>
      <c r="G283" s="39">
        <v>4446196.2248548716</v>
      </c>
      <c r="H283" s="39"/>
      <c r="I283" s="39">
        <v>2</v>
      </c>
      <c r="J283" s="48">
        <f t="shared" si="5"/>
        <v>2061.4788839715134</v>
      </c>
      <c r="K283" s="79"/>
    </row>
    <row r="284" spans="1:11" x14ac:dyDescent="0.35">
      <c r="A284" s="50">
        <v>5</v>
      </c>
      <c r="B284" s="40" t="s">
        <v>432</v>
      </c>
      <c r="C284" s="40" t="s">
        <v>562</v>
      </c>
      <c r="D284" s="40" t="s">
        <v>560</v>
      </c>
      <c r="E284" s="40" t="s">
        <v>563</v>
      </c>
      <c r="F284" s="41">
        <v>289542.22256638343</v>
      </c>
      <c r="G284" s="41">
        <v>4447110.2797153965</v>
      </c>
      <c r="H284" s="41"/>
      <c r="I284" s="41">
        <v>2</v>
      </c>
      <c r="J284" s="52">
        <f t="shared" si="5"/>
        <v>2058.2569281563015</v>
      </c>
      <c r="K284" s="80"/>
    </row>
    <row r="285" spans="1:11" x14ac:dyDescent="0.35">
      <c r="A285" s="50">
        <v>5</v>
      </c>
      <c r="B285" s="40" t="s">
        <v>432</v>
      </c>
      <c r="C285" s="40" t="s">
        <v>564</v>
      </c>
      <c r="D285" s="40" t="s">
        <v>560</v>
      </c>
      <c r="E285" s="40" t="s">
        <v>564</v>
      </c>
      <c r="F285" s="41">
        <v>291159.41605297604</v>
      </c>
      <c r="G285" s="41">
        <v>4445625.0044151507</v>
      </c>
      <c r="H285" s="41"/>
      <c r="I285" s="41" t="s">
        <v>567</v>
      </c>
      <c r="J285" s="52">
        <f t="shared" si="5"/>
        <v>3051.1284440226441</v>
      </c>
      <c r="K285" s="80"/>
    </row>
    <row r="286" spans="1:11" ht="15" thickBot="1" x14ac:dyDescent="0.4">
      <c r="A286" s="58">
        <v>5</v>
      </c>
      <c r="B286" s="42" t="s">
        <v>432</v>
      </c>
      <c r="C286" s="42" t="s">
        <v>566</v>
      </c>
      <c r="D286" s="42" t="s">
        <v>560</v>
      </c>
      <c r="E286" s="42" t="s">
        <v>566</v>
      </c>
      <c r="F286" s="43">
        <v>291174</v>
      </c>
      <c r="G286" s="43">
        <v>4445628</v>
      </c>
      <c r="H286" s="43"/>
      <c r="I286" s="43" t="s">
        <v>567</v>
      </c>
      <c r="J286" s="60">
        <f t="shared" si="5"/>
        <v>3065.7052989483632</v>
      </c>
      <c r="K286" s="82"/>
    </row>
    <row r="287" spans="1:11" x14ac:dyDescent="0.35">
      <c r="A287" s="46">
        <v>1</v>
      </c>
      <c r="B287" s="38" t="s">
        <v>587</v>
      </c>
      <c r="C287" s="39" t="s">
        <v>572</v>
      </c>
      <c r="D287" s="39" t="s">
        <v>571</v>
      </c>
      <c r="E287" s="11" t="s">
        <v>588</v>
      </c>
      <c r="F287" s="38">
        <v>288014.90399999998</v>
      </c>
      <c r="G287" s="38">
        <v>4445719.0880000005</v>
      </c>
      <c r="H287" s="38">
        <v>1294.885</v>
      </c>
      <c r="I287" s="39">
        <v>9.1440000000000001</v>
      </c>
      <c r="J287" s="48">
        <f t="shared" si="5"/>
        <v>126.54613135156397</v>
      </c>
      <c r="K287" s="163" t="s">
        <v>589</v>
      </c>
    </row>
    <row r="288" spans="1:11" x14ac:dyDescent="0.35">
      <c r="A288" s="50">
        <v>1</v>
      </c>
      <c r="B288" s="40" t="s">
        <v>587</v>
      </c>
      <c r="C288" s="41" t="s">
        <v>573</v>
      </c>
      <c r="D288" s="41" t="s">
        <v>571</v>
      </c>
      <c r="E288" s="3" t="s">
        <v>588</v>
      </c>
      <c r="F288" s="40">
        <v>288150.02100000001</v>
      </c>
      <c r="G288" s="40">
        <v>4445747.47</v>
      </c>
      <c r="H288" s="40">
        <v>1294.923</v>
      </c>
      <c r="I288" s="41">
        <v>9.1440000000000001</v>
      </c>
      <c r="J288" s="52">
        <f t="shared" si="5"/>
        <v>121.1786067790017</v>
      </c>
      <c r="K288" s="164" t="s">
        <v>590</v>
      </c>
    </row>
    <row r="289" spans="1:11" x14ac:dyDescent="0.35">
      <c r="A289" s="50">
        <v>1</v>
      </c>
      <c r="B289" s="40" t="s">
        <v>587</v>
      </c>
      <c r="C289" s="41" t="s">
        <v>574</v>
      </c>
      <c r="D289" s="41" t="s">
        <v>571</v>
      </c>
      <c r="E289" s="3" t="s">
        <v>588</v>
      </c>
      <c r="F289" s="40">
        <v>288191.56</v>
      </c>
      <c r="G289" s="40">
        <v>4445597.12</v>
      </c>
      <c r="H289" s="40">
        <v>1294.864</v>
      </c>
      <c r="I289" s="41">
        <v>9.1440000000000001</v>
      </c>
      <c r="J289" s="52">
        <f t="shared" si="5"/>
        <v>90.941321741038067</v>
      </c>
      <c r="K289" s="164" t="s">
        <v>591</v>
      </c>
    </row>
    <row r="290" spans="1:11" x14ac:dyDescent="0.35">
      <c r="A290" s="50">
        <v>1</v>
      </c>
      <c r="B290" s="40" t="s">
        <v>587</v>
      </c>
      <c r="C290" s="41" t="s">
        <v>575</v>
      </c>
      <c r="D290" s="41" t="s">
        <v>571</v>
      </c>
      <c r="E290" s="3" t="s">
        <v>588</v>
      </c>
      <c r="F290" s="40">
        <v>288052.946</v>
      </c>
      <c r="G290" s="40">
        <v>4445566.4460000005</v>
      </c>
      <c r="H290" s="40">
        <v>1294.8699999999999</v>
      </c>
      <c r="I290" s="41">
        <v>9.1440000000000001</v>
      </c>
      <c r="J290" s="52">
        <f t="shared" si="5"/>
        <v>87.104338766573761</v>
      </c>
      <c r="K290" s="164" t="s">
        <v>592</v>
      </c>
    </row>
    <row r="291" spans="1:11" x14ac:dyDescent="0.35">
      <c r="A291" s="50">
        <v>1</v>
      </c>
      <c r="B291" s="40" t="s">
        <v>587</v>
      </c>
      <c r="C291" s="41" t="s">
        <v>577</v>
      </c>
      <c r="D291" s="41" t="s">
        <v>571</v>
      </c>
      <c r="E291" s="3" t="s">
        <v>588</v>
      </c>
      <c r="F291" s="40">
        <v>288092.54024999996</v>
      </c>
      <c r="G291" s="40">
        <v>4445698.9077500002</v>
      </c>
      <c r="H291" s="40" t="s">
        <v>576</v>
      </c>
      <c r="I291" s="41">
        <v>10.6</v>
      </c>
      <c r="J291" s="52">
        <f t="shared" si="5"/>
        <v>67.085172580337087</v>
      </c>
      <c r="K291" s="164" t="s">
        <v>593</v>
      </c>
    </row>
    <row r="292" spans="1:11" x14ac:dyDescent="0.35">
      <c r="A292" s="50">
        <v>1</v>
      </c>
      <c r="B292" s="40" t="s">
        <v>587</v>
      </c>
      <c r="C292" s="41" t="s">
        <v>578</v>
      </c>
      <c r="D292" s="41" t="s">
        <v>571</v>
      </c>
      <c r="E292" s="3" t="s">
        <v>588</v>
      </c>
      <c r="F292" s="40">
        <v>288092.54024999996</v>
      </c>
      <c r="G292" s="40">
        <v>4445698.9077500002</v>
      </c>
      <c r="H292" s="40" t="s">
        <v>576</v>
      </c>
      <c r="I292" s="41">
        <v>10.6</v>
      </c>
      <c r="J292" s="52">
        <f t="shared" si="5"/>
        <v>67.085172580337087</v>
      </c>
      <c r="K292" s="164" t="s">
        <v>597</v>
      </c>
    </row>
    <row r="293" spans="1:11" x14ac:dyDescent="0.35">
      <c r="A293" s="50">
        <v>1</v>
      </c>
      <c r="B293" s="40" t="s">
        <v>587</v>
      </c>
      <c r="C293" s="41" t="s">
        <v>579</v>
      </c>
      <c r="D293" s="41" t="s">
        <v>571</v>
      </c>
      <c r="E293" s="3" t="s">
        <v>588</v>
      </c>
      <c r="F293" s="40">
        <v>288123.40899999999</v>
      </c>
      <c r="G293" s="40">
        <v>4445642.8510000007</v>
      </c>
      <c r="H293" s="40" t="s">
        <v>576</v>
      </c>
      <c r="I293" s="41">
        <v>11.5</v>
      </c>
      <c r="J293" s="52">
        <f t="shared" si="5"/>
        <v>17.664163778954254</v>
      </c>
      <c r="K293" s="164" t="s">
        <v>595</v>
      </c>
    </row>
    <row r="294" spans="1:11" x14ac:dyDescent="0.35">
      <c r="A294" s="50">
        <v>1</v>
      </c>
      <c r="B294" s="40" t="s">
        <v>587</v>
      </c>
      <c r="C294" s="41" t="s">
        <v>580</v>
      </c>
      <c r="D294" s="41" t="s">
        <v>571</v>
      </c>
      <c r="E294" s="3" t="s">
        <v>588</v>
      </c>
      <c r="F294" s="40">
        <v>287989.98100000003</v>
      </c>
      <c r="G294" s="40">
        <v>4445601.6789999995</v>
      </c>
      <c r="H294" s="40">
        <v>1296.4939999999999</v>
      </c>
      <c r="I294" s="41">
        <v>1.524</v>
      </c>
      <c r="J294" s="52">
        <f t="shared" si="5"/>
        <v>122.57540618750535</v>
      </c>
      <c r="K294" s="164" t="s">
        <v>596</v>
      </c>
    </row>
    <row r="295" spans="1:11" x14ac:dyDescent="0.35">
      <c r="A295" s="50">
        <v>1</v>
      </c>
      <c r="B295" s="40" t="s">
        <v>587</v>
      </c>
      <c r="C295" s="41" t="s">
        <v>581</v>
      </c>
      <c r="D295" s="41" t="s">
        <v>571</v>
      </c>
      <c r="E295" s="3" t="s">
        <v>588</v>
      </c>
      <c r="F295" s="40">
        <v>288218.05200000003</v>
      </c>
      <c r="G295" s="40">
        <v>4445657.9289999995</v>
      </c>
      <c r="H295" s="40">
        <v>1296.5250000000001</v>
      </c>
      <c r="I295" s="41">
        <v>1.524</v>
      </c>
      <c r="J295" s="52">
        <f t="shared" si="5"/>
        <v>112.39459926961199</v>
      </c>
      <c r="K295" s="164" t="s">
        <v>596</v>
      </c>
    </row>
    <row r="296" spans="1:11" x14ac:dyDescent="0.35">
      <c r="A296" s="50">
        <v>1</v>
      </c>
      <c r="B296" s="40" t="s">
        <v>587</v>
      </c>
      <c r="C296" s="41" t="s">
        <v>582</v>
      </c>
      <c r="D296" s="41" t="s">
        <v>571</v>
      </c>
      <c r="E296" s="3" t="s">
        <v>588</v>
      </c>
      <c r="F296" s="40">
        <v>288285.995</v>
      </c>
      <c r="G296" s="40">
        <v>4445250.2450000001</v>
      </c>
      <c r="H296" s="40">
        <v>1296.6579999999999</v>
      </c>
      <c r="I296" s="41">
        <v>1.524</v>
      </c>
      <c r="J296" s="52">
        <f t="shared" si="5"/>
        <v>422.62660830816088</v>
      </c>
      <c r="K296" s="164" t="s">
        <v>596</v>
      </c>
    </row>
    <row r="297" spans="1:11" x14ac:dyDescent="0.35">
      <c r="A297" s="50">
        <v>1</v>
      </c>
      <c r="B297" s="40" t="s">
        <v>587</v>
      </c>
      <c r="C297" s="41" t="s">
        <v>583</v>
      </c>
      <c r="D297" s="41" t="s">
        <v>571</v>
      </c>
      <c r="E297" s="3" t="s">
        <v>588</v>
      </c>
      <c r="F297" s="40">
        <v>288204.78999999998</v>
      </c>
      <c r="G297" s="40">
        <v>4445225.909</v>
      </c>
      <c r="H297" s="40">
        <v>1296.5909999999999</v>
      </c>
      <c r="I297" s="41">
        <v>1.524</v>
      </c>
      <c r="J297" s="52">
        <f t="shared" si="5"/>
        <v>419.05109447555708</v>
      </c>
      <c r="K297" s="164" t="s">
        <v>596</v>
      </c>
    </row>
    <row r="298" spans="1:11" x14ac:dyDescent="0.35">
      <c r="A298" s="50">
        <v>1</v>
      </c>
      <c r="B298" s="40" t="s">
        <v>587</v>
      </c>
      <c r="C298" s="41" t="s">
        <v>584</v>
      </c>
      <c r="D298" s="41" t="s">
        <v>571</v>
      </c>
      <c r="E298" s="3" t="s">
        <v>588</v>
      </c>
      <c r="F298" s="40">
        <v>288155.11099999998</v>
      </c>
      <c r="G298" s="40">
        <v>4445211.1720000003</v>
      </c>
      <c r="H298" s="40">
        <v>1296.598</v>
      </c>
      <c r="I298" s="41">
        <v>1.524</v>
      </c>
      <c r="J298" s="52">
        <f t="shared" si="5"/>
        <v>425.11313847603219</v>
      </c>
      <c r="K298" s="164" t="s">
        <v>596</v>
      </c>
    </row>
    <row r="299" spans="1:11" x14ac:dyDescent="0.35">
      <c r="A299" s="50">
        <v>1</v>
      </c>
      <c r="B299" s="40" t="s">
        <v>587</v>
      </c>
      <c r="C299" s="41" t="s">
        <v>572</v>
      </c>
      <c r="D299" s="41" t="s">
        <v>585</v>
      </c>
      <c r="E299" s="40">
        <v>404004435</v>
      </c>
      <c r="F299" s="40">
        <v>288014.90399999998</v>
      </c>
      <c r="G299" s="40">
        <v>4445719.0880000005</v>
      </c>
      <c r="H299" s="40">
        <v>1294.885</v>
      </c>
      <c r="I299" s="41">
        <v>9.1440000000000001</v>
      </c>
      <c r="J299" s="52">
        <f t="shared" si="5"/>
        <v>126.54613135156397</v>
      </c>
      <c r="K299" s="164" t="s">
        <v>589</v>
      </c>
    </row>
    <row r="300" spans="1:11" x14ac:dyDescent="0.35">
      <c r="A300" s="54">
        <v>1</v>
      </c>
      <c r="B300" s="44" t="s">
        <v>587</v>
      </c>
      <c r="C300" s="45" t="s">
        <v>573</v>
      </c>
      <c r="D300" s="45" t="s">
        <v>585</v>
      </c>
      <c r="E300" s="44">
        <v>404004434</v>
      </c>
      <c r="F300" s="44">
        <v>288150.02100000001</v>
      </c>
      <c r="G300" s="44">
        <v>4445747.47</v>
      </c>
      <c r="H300" s="44">
        <v>1294.923</v>
      </c>
      <c r="I300" s="45">
        <v>9.1440000000000001</v>
      </c>
      <c r="J300" s="56">
        <f t="shared" si="5"/>
        <v>121.1786067790017</v>
      </c>
      <c r="K300" s="167" t="s">
        <v>590</v>
      </c>
    </row>
    <row r="301" spans="1:11" x14ac:dyDescent="0.35">
      <c r="A301" s="50">
        <v>1</v>
      </c>
      <c r="B301" s="40" t="s">
        <v>587</v>
      </c>
      <c r="C301" s="41" t="s">
        <v>574</v>
      </c>
      <c r="D301" s="41" t="s">
        <v>585</v>
      </c>
      <c r="E301" s="40">
        <v>404004504</v>
      </c>
      <c r="F301" s="40">
        <v>288191.56</v>
      </c>
      <c r="G301" s="40">
        <v>4445597.12</v>
      </c>
      <c r="H301" s="40">
        <v>1294.864</v>
      </c>
      <c r="I301" s="41">
        <v>9.1440000000000001</v>
      </c>
      <c r="J301" s="52">
        <f t="shared" si="5"/>
        <v>90.941321741038067</v>
      </c>
      <c r="K301" s="164" t="s">
        <v>591</v>
      </c>
    </row>
    <row r="302" spans="1:11" x14ac:dyDescent="0.35">
      <c r="A302" s="50">
        <v>1</v>
      </c>
      <c r="B302" s="40" t="s">
        <v>587</v>
      </c>
      <c r="C302" s="41" t="s">
        <v>575</v>
      </c>
      <c r="D302" s="41" t="s">
        <v>585</v>
      </c>
      <c r="E302" s="40">
        <v>404004427</v>
      </c>
      <c r="F302" s="40">
        <v>288052.946</v>
      </c>
      <c r="G302" s="40">
        <v>4445566.4460000005</v>
      </c>
      <c r="H302" s="40">
        <v>1294.8699999999999</v>
      </c>
      <c r="I302" s="41">
        <v>9.1440000000000001</v>
      </c>
      <c r="J302" s="52">
        <f t="shared" si="5"/>
        <v>87.104338766573761</v>
      </c>
      <c r="K302" s="164" t="s">
        <v>592</v>
      </c>
    </row>
    <row r="303" spans="1:11" x14ac:dyDescent="0.35">
      <c r="A303" s="50">
        <v>1</v>
      </c>
      <c r="B303" s="40" t="s">
        <v>587</v>
      </c>
      <c r="C303" s="41" t="s">
        <v>577</v>
      </c>
      <c r="D303" s="41" t="s">
        <v>585</v>
      </c>
      <c r="E303" s="40">
        <v>404004439</v>
      </c>
      <c r="F303" s="40">
        <v>288092.54024999996</v>
      </c>
      <c r="G303" s="40">
        <v>4445698.9077500002</v>
      </c>
      <c r="H303" s="40" t="s">
        <v>576</v>
      </c>
      <c r="I303" s="41">
        <v>10.6</v>
      </c>
      <c r="J303" s="52">
        <f t="shared" si="5"/>
        <v>67.085172580337087</v>
      </c>
      <c r="K303" s="164" t="s">
        <v>593</v>
      </c>
    </row>
    <row r="304" spans="1:11" x14ac:dyDescent="0.35">
      <c r="A304" s="50">
        <v>1</v>
      </c>
      <c r="B304" s="40" t="s">
        <v>587</v>
      </c>
      <c r="C304" s="41" t="s">
        <v>578</v>
      </c>
      <c r="D304" s="41" t="s">
        <v>585</v>
      </c>
      <c r="E304" s="40">
        <v>404004478</v>
      </c>
      <c r="F304" s="40">
        <v>288092.54024999996</v>
      </c>
      <c r="G304" s="40">
        <v>4445698.9077500002</v>
      </c>
      <c r="H304" s="40" t="s">
        <v>576</v>
      </c>
      <c r="I304" s="41">
        <v>10.6</v>
      </c>
      <c r="J304" s="52">
        <f t="shared" si="5"/>
        <v>67.085172580337087</v>
      </c>
      <c r="K304" s="164" t="s">
        <v>597</v>
      </c>
    </row>
    <row r="305" spans="1:11" x14ac:dyDescent="0.35">
      <c r="A305" s="50">
        <v>1</v>
      </c>
      <c r="B305" s="40" t="s">
        <v>587</v>
      </c>
      <c r="C305" s="41" t="s">
        <v>579</v>
      </c>
      <c r="D305" s="41" t="s">
        <v>585</v>
      </c>
      <c r="E305" s="40">
        <v>404004426</v>
      </c>
      <c r="F305" s="40">
        <v>288123.40899999999</v>
      </c>
      <c r="G305" s="40">
        <v>4445642.8510000007</v>
      </c>
      <c r="H305" s="40" t="s">
        <v>576</v>
      </c>
      <c r="I305" s="41">
        <v>11.5</v>
      </c>
      <c r="J305" s="52">
        <f t="shared" si="5"/>
        <v>17.664163778954254</v>
      </c>
      <c r="K305" s="164" t="s">
        <v>595</v>
      </c>
    </row>
    <row r="306" spans="1:11" x14ac:dyDescent="0.35">
      <c r="A306" s="50">
        <v>1</v>
      </c>
      <c r="B306" s="40" t="s">
        <v>587</v>
      </c>
      <c r="C306" s="41" t="s">
        <v>578</v>
      </c>
      <c r="D306" s="41" t="s">
        <v>586</v>
      </c>
      <c r="E306" s="3">
        <v>11874</v>
      </c>
      <c r="F306" s="40">
        <v>288092.54024999996</v>
      </c>
      <c r="G306" s="40">
        <v>4445698.9077500002</v>
      </c>
      <c r="H306" s="40" t="s">
        <v>576</v>
      </c>
      <c r="I306" s="41">
        <v>10.6</v>
      </c>
      <c r="J306" s="52">
        <f t="shared" si="5"/>
        <v>67.085172580337087</v>
      </c>
      <c r="K306" s="164" t="s">
        <v>594</v>
      </c>
    </row>
    <row r="307" spans="1:11" x14ac:dyDescent="0.35">
      <c r="A307" s="50">
        <v>1</v>
      </c>
      <c r="B307" s="40" t="s">
        <v>587</v>
      </c>
      <c r="C307" s="41" t="s">
        <v>579</v>
      </c>
      <c r="D307" s="41" t="s">
        <v>586</v>
      </c>
      <c r="E307" s="3">
        <v>7945</v>
      </c>
      <c r="F307" s="40">
        <v>288123.40899999999</v>
      </c>
      <c r="G307" s="40">
        <v>4445642.8510000007</v>
      </c>
      <c r="H307" s="40" t="s">
        <v>576</v>
      </c>
      <c r="I307" s="41">
        <v>11.5</v>
      </c>
      <c r="J307" s="52">
        <f t="shared" si="5"/>
        <v>17.664163778954254</v>
      </c>
      <c r="K307" s="164" t="s">
        <v>595</v>
      </c>
    </row>
    <row r="308" spans="1:11" x14ac:dyDescent="0.35">
      <c r="A308" s="50">
        <v>1</v>
      </c>
      <c r="B308" s="40" t="s">
        <v>587</v>
      </c>
      <c r="C308" s="40" t="s">
        <v>580</v>
      </c>
      <c r="D308" s="40" t="s">
        <v>586</v>
      </c>
      <c r="E308" s="3">
        <v>13688</v>
      </c>
      <c r="F308" s="40">
        <v>287989.98100000003</v>
      </c>
      <c r="G308" s="40">
        <v>4445601.6789999995</v>
      </c>
      <c r="H308" s="40">
        <v>1296.4939999999999</v>
      </c>
      <c r="I308" s="41">
        <v>1.524</v>
      </c>
      <c r="J308" s="52">
        <f t="shared" si="5"/>
        <v>122.57540618750535</v>
      </c>
      <c r="K308" s="164" t="s">
        <v>596</v>
      </c>
    </row>
    <row r="309" spans="1:11" ht="15" thickBot="1" x14ac:dyDescent="0.4">
      <c r="A309" s="58">
        <v>1</v>
      </c>
      <c r="B309" s="42" t="s">
        <v>587</v>
      </c>
      <c r="C309" s="42" t="s">
        <v>581</v>
      </c>
      <c r="D309" s="42" t="s">
        <v>586</v>
      </c>
      <c r="E309" s="5">
        <v>11876</v>
      </c>
      <c r="F309" s="42">
        <v>288218.05200000003</v>
      </c>
      <c r="G309" s="42">
        <v>4445657.9289999995</v>
      </c>
      <c r="H309" s="42">
        <v>1296.5250000000001</v>
      </c>
      <c r="I309" s="43">
        <v>1.524</v>
      </c>
      <c r="J309" s="60">
        <f t="shared" si="5"/>
        <v>112.39459926961199</v>
      </c>
      <c r="K309" s="165" t="s">
        <v>596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7"/>
  <sheetViews>
    <sheetView workbookViewId="0"/>
  </sheetViews>
  <sheetFormatPr defaultRowHeight="14.5" x14ac:dyDescent="0.35"/>
  <cols>
    <col min="2" max="2" width="33.1796875" customWidth="1"/>
    <col min="3" max="3" width="33.7265625" style="32" customWidth="1"/>
    <col min="4" max="4" width="34.26953125" style="32" customWidth="1"/>
    <col min="5" max="5" width="16.81640625" style="32" customWidth="1"/>
    <col min="6" max="6" width="95.453125" customWidth="1"/>
  </cols>
  <sheetData>
    <row r="1" spans="1:6" ht="44" thickBot="1" x14ac:dyDescent="0.4">
      <c r="A1" s="7" t="s">
        <v>0</v>
      </c>
      <c r="B1" s="8" t="s">
        <v>545</v>
      </c>
      <c r="C1" s="9" t="s">
        <v>184</v>
      </c>
      <c r="D1" s="9" t="s">
        <v>185</v>
      </c>
      <c r="E1" s="9" t="s">
        <v>248</v>
      </c>
      <c r="F1" s="10" t="s">
        <v>186</v>
      </c>
    </row>
    <row r="2" spans="1:6" x14ac:dyDescent="0.35">
      <c r="A2" s="11" t="s">
        <v>542</v>
      </c>
      <c r="B2" s="11">
        <v>12.1</v>
      </c>
      <c r="C2" s="12">
        <v>288052.72100000002</v>
      </c>
      <c r="D2" s="12">
        <v>4445694.7580000004</v>
      </c>
      <c r="E2" s="12">
        <v>1297.8330000000001</v>
      </c>
      <c r="F2" s="33"/>
    </row>
    <row r="3" spans="1:6" x14ac:dyDescent="0.35">
      <c r="A3" s="3" t="s">
        <v>542</v>
      </c>
      <c r="B3" s="3">
        <v>12.1</v>
      </c>
      <c r="C3" s="4">
        <v>288052.14299999998</v>
      </c>
      <c r="D3" s="4">
        <v>4445697.0319999997</v>
      </c>
      <c r="E3" s="4">
        <v>1297.809</v>
      </c>
      <c r="F3" s="22"/>
    </row>
    <row r="4" spans="1:6" x14ac:dyDescent="0.35">
      <c r="A4" s="3" t="s">
        <v>542</v>
      </c>
      <c r="B4" s="3">
        <v>12.1</v>
      </c>
      <c r="C4" s="4">
        <v>288057.92200000002</v>
      </c>
      <c r="D4" s="4">
        <v>4445698.5109999999</v>
      </c>
      <c r="E4" s="4">
        <v>1297.827</v>
      </c>
      <c r="F4" s="22"/>
    </row>
    <row r="5" spans="1:6" x14ac:dyDescent="0.35">
      <c r="A5" s="3" t="s">
        <v>542</v>
      </c>
      <c r="B5" s="3">
        <v>12.1</v>
      </c>
      <c r="C5" s="4">
        <v>288058.50699999998</v>
      </c>
      <c r="D5" s="4">
        <v>4445696.2369999997</v>
      </c>
      <c r="E5" s="4">
        <v>1297.8399999999999</v>
      </c>
      <c r="F5" s="22"/>
    </row>
    <row r="6" spans="1:6" x14ac:dyDescent="0.35">
      <c r="A6" s="3" t="s">
        <v>542</v>
      </c>
      <c r="B6" s="3">
        <v>12.2</v>
      </c>
      <c r="C6" s="4">
        <v>288061.5</v>
      </c>
      <c r="D6" s="4">
        <v>4445697.0070000002</v>
      </c>
      <c r="E6" s="4">
        <v>1297.8510000000001</v>
      </c>
      <c r="F6" s="22"/>
    </row>
    <row r="7" spans="1:6" x14ac:dyDescent="0.35">
      <c r="A7" s="3" t="s">
        <v>542</v>
      </c>
      <c r="B7" s="3">
        <v>12.2</v>
      </c>
      <c r="C7" s="4">
        <v>288060.90500000003</v>
      </c>
      <c r="D7" s="4">
        <v>4445699.2709999997</v>
      </c>
      <c r="E7" s="4">
        <v>1297.8530000000001</v>
      </c>
      <c r="F7" s="22"/>
    </row>
    <row r="8" spans="1:6" x14ac:dyDescent="0.35">
      <c r="A8" s="3" t="s">
        <v>542</v>
      </c>
      <c r="B8" s="3">
        <v>12.2</v>
      </c>
      <c r="C8" s="4">
        <v>288066.68</v>
      </c>
      <c r="D8" s="4">
        <v>4445700.7359999996</v>
      </c>
      <c r="E8" s="4">
        <v>1297.902</v>
      </c>
      <c r="F8" s="22"/>
    </row>
    <row r="9" spans="1:6" x14ac:dyDescent="0.35">
      <c r="A9" s="3" t="s">
        <v>542</v>
      </c>
      <c r="B9" s="3">
        <v>12.2</v>
      </c>
      <c r="C9" s="4">
        <v>288067.26400000002</v>
      </c>
      <c r="D9" s="4">
        <v>4445698.4819999998</v>
      </c>
      <c r="E9" s="4">
        <v>1297.904</v>
      </c>
      <c r="F9" s="22"/>
    </row>
    <row r="10" spans="1:6" x14ac:dyDescent="0.35">
      <c r="A10" s="3" t="s">
        <v>542</v>
      </c>
      <c r="B10" s="3">
        <v>12.3</v>
      </c>
      <c r="C10" s="4">
        <v>288070.45400000003</v>
      </c>
      <c r="D10" s="4">
        <v>4445699.3289999999</v>
      </c>
      <c r="E10" s="4">
        <v>1297.9069999999999</v>
      </c>
      <c r="F10" s="22"/>
    </row>
    <row r="11" spans="1:6" x14ac:dyDescent="0.35">
      <c r="A11" s="3" t="s">
        <v>542</v>
      </c>
      <c r="B11" s="3">
        <v>12.3</v>
      </c>
      <c r="C11" s="4">
        <v>288069.85200000001</v>
      </c>
      <c r="D11" s="4">
        <v>4445701.57</v>
      </c>
      <c r="E11" s="4">
        <v>1297.8820000000001</v>
      </c>
      <c r="F11" s="22"/>
    </row>
    <row r="12" spans="1:6" x14ac:dyDescent="0.35">
      <c r="A12" s="3" t="s">
        <v>542</v>
      </c>
      <c r="B12" s="3">
        <v>12.3</v>
      </c>
      <c r="C12" s="4">
        <v>288075.62099999998</v>
      </c>
      <c r="D12" s="4">
        <v>4445703.1069999998</v>
      </c>
      <c r="E12" s="4">
        <v>1297.8920000000001</v>
      </c>
      <c r="F12" s="22"/>
    </row>
    <row r="13" spans="1:6" x14ac:dyDescent="0.35">
      <c r="A13" s="3" t="s">
        <v>542</v>
      </c>
      <c r="B13" s="3">
        <v>12.3</v>
      </c>
      <c r="C13" s="4">
        <v>288076.21500000003</v>
      </c>
      <c r="D13" s="4">
        <v>4445700.8550000004</v>
      </c>
      <c r="E13" s="4">
        <v>1297.8989999999999</v>
      </c>
      <c r="F13" s="22"/>
    </row>
    <row r="14" spans="1:6" x14ac:dyDescent="0.35">
      <c r="A14" s="3" t="s">
        <v>542</v>
      </c>
      <c r="B14" s="3">
        <v>12.4</v>
      </c>
      <c r="C14" s="4">
        <v>288079.25900000002</v>
      </c>
      <c r="D14" s="4">
        <v>4445701.5650000004</v>
      </c>
      <c r="E14" s="4">
        <v>1297.9079999999999</v>
      </c>
      <c r="F14" s="22"/>
    </row>
    <row r="15" spans="1:6" x14ac:dyDescent="0.35">
      <c r="A15" s="3" t="s">
        <v>542</v>
      </c>
      <c r="B15" s="3">
        <v>12.4</v>
      </c>
      <c r="C15" s="4">
        <v>288078.66800000001</v>
      </c>
      <c r="D15" s="4">
        <v>4445703.8289999999</v>
      </c>
      <c r="E15" s="4">
        <v>1297.932</v>
      </c>
      <c r="F15" s="22"/>
    </row>
    <row r="16" spans="1:6" x14ac:dyDescent="0.35">
      <c r="A16" s="3" t="s">
        <v>542</v>
      </c>
      <c r="B16" s="3">
        <v>12.4</v>
      </c>
      <c r="C16" s="4">
        <v>288084.44799999997</v>
      </c>
      <c r="D16" s="4">
        <v>4445705.3260000004</v>
      </c>
      <c r="E16" s="4">
        <v>1297.903</v>
      </c>
      <c r="F16" s="22"/>
    </row>
    <row r="17" spans="1:6" x14ac:dyDescent="0.35">
      <c r="A17" s="3" t="s">
        <v>542</v>
      </c>
      <c r="B17" s="3">
        <v>12.4</v>
      </c>
      <c r="C17" s="4">
        <v>288085.054</v>
      </c>
      <c r="D17" s="4">
        <v>4445703.0719999997</v>
      </c>
      <c r="E17" s="4">
        <v>1297.8820000000001</v>
      </c>
      <c r="F17" s="22"/>
    </row>
    <row r="18" spans="1:6" x14ac:dyDescent="0.35">
      <c r="A18" s="3" t="s">
        <v>542</v>
      </c>
      <c r="B18" s="3">
        <v>12.5</v>
      </c>
      <c r="C18" s="4">
        <v>288088.17599999998</v>
      </c>
      <c r="D18" s="4">
        <v>4445703.8360000001</v>
      </c>
      <c r="E18" s="4">
        <v>1297.8789999999999</v>
      </c>
      <c r="F18" s="22"/>
    </row>
    <row r="19" spans="1:6" x14ac:dyDescent="0.35">
      <c r="A19" s="3" t="s">
        <v>542</v>
      </c>
      <c r="B19" s="3">
        <v>12.5</v>
      </c>
      <c r="C19" s="4">
        <v>288087.58100000001</v>
      </c>
      <c r="D19" s="4">
        <v>4445706.0880000005</v>
      </c>
      <c r="E19" s="4">
        <v>1297.9349999999999</v>
      </c>
      <c r="F19" s="22"/>
    </row>
    <row r="20" spans="1:6" x14ac:dyDescent="0.35">
      <c r="A20" s="3" t="s">
        <v>542</v>
      </c>
      <c r="B20" s="3">
        <v>12.5</v>
      </c>
      <c r="C20" s="4">
        <v>288093.34999999998</v>
      </c>
      <c r="D20" s="4">
        <v>4445707.59</v>
      </c>
      <c r="E20" s="4">
        <v>1297.9349999999999</v>
      </c>
      <c r="F20" s="22"/>
    </row>
    <row r="21" spans="1:6" x14ac:dyDescent="0.35">
      <c r="A21" s="3" t="s">
        <v>542</v>
      </c>
      <c r="B21" s="3">
        <v>12.5</v>
      </c>
      <c r="C21" s="4">
        <v>288093.95299999998</v>
      </c>
      <c r="D21" s="4">
        <v>4445705.3329999996</v>
      </c>
      <c r="E21" s="4">
        <v>1297.8810000000001</v>
      </c>
      <c r="F21" s="22"/>
    </row>
    <row r="22" spans="1:6" x14ac:dyDescent="0.35">
      <c r="A22" s="3" t="s">
        <v>542</v>
      </c>
      <c r="B22" s="3">
        <v>12.6</v>
      </c>
      <c r="C22" s="4">
        <v>288097.005</v>
      </c>
      <c r="D22" s="4">
        <v>4445706.0070000002</v>
      </c>
      <c r="E22" s="4">
        <v>1297.9010000000001</v>
      </c>
      <c r="F22" s="22"/>
    </row>
    <row r="23" spans="1:6" x14ac:dyDescent="0.35">
      <c r="A23" s="3" t="s">
        <v>542</v>
      </c>
      <c r="B23" s="3">
        <v>12.6</v>
      </c>
      <c r="C23" s="4">
        <v>288096.37</v>
      </c>
      <c r="D23" s="4">
        <v>4445708.2750000004</v>
      </c>
      <c r="E23" s="4">
        <v>1297.921</v>
      </c>
      <c r="F23" s="22"/>
    </row>
    <row r="24" spans="1:6" x14ac:dyDescent="0.35">
      <c r="A24" s="3" t="s">
        <v>542</v>
      </c>
      <c r="B24" s="3">
        <v>12.6</v>
      </c>
      <c r="C24" s="4">
        <v>288102.13299999997</v>
      </c>
      <c r="D24" s="4">
        <v>4445709.852</v>
      </c>
      <c r="E24" s="4">
        <v>1297.9449999999999</v>
      </c>
      <c r="F24" s="22"/>
    </row>
    <row r="25" spans="1:6" x14ac:dyDescent="0.35">
      <c r="A25" s="3" t="s">
        <v>542</v>
      </c>
      <c r="B25" s="3">
        <v>12.6</v>
      </c>
      <c r="C25" s="4">
        <v>288102.75699999998</v>
      </c>
      <c r="D25" s="4">
        <v>4445707.5880000005</v>
      </c>
      <c r="E25" s="4">
        <v>1297.9190000000001</v>
      </c>
      <c r="F25" s="22"/>
    </row>
    <row r="26" spans="1:6" x14ac:dyDescent="0.35">
      <c r="A26" s="3" t="s">
        <v>542</v>
      </c>
      <c r="B26" s="3">
        <v>12.7</v>
      </c>
      <c r="C26" s="4">
        <v>288105.81300000002</v>
      </c>
      <c r="D26" s="4">
        <v>4445708.3849999998</v>
      </c>
      <c r="E26" s="4">
        <v>1297.922</v>
      </c>
      <c r="F26" s="22"/>
    </row>
    <row r="27" spans="1:6" x14ac:dyDescent="0.35">
      <c r="A27" s="3" t="s">
        <v>542</v>
      </c>
      <c r="B27" s="3">
        <v>12.7</v>
      </c>
      <c r="C27" s="4">
        <v>288105.20799999998</v>
      </c>
      <c r="D27" s="4">
        <v>4445710.6500000004</v>
      </c>
      <c r="E27" s="4">
        <v>1297.923</v>
      </c>
      <c r="F27" s="22"/>
    </row>
    <row r="28" spans="1:6" x14ac:dyDescent="0.35">
      <c r="A28" s="3" t="s">
        <v>542</v>
      </c>
      <c r="B28" s="3">
        <v>12.7</v>
      </c>
      <c r="C28" s="4">
        <v>288110.97499999998</v>
      </c>
      <c r="D28" s="4">
        <v>4445712.1509999996</v>
      </c>
      <c r="E28" s="4">
        <v>1297.951</v>
      </c>
      <c r="F28" s="22"/>
    </row>
    <row r="29" spans="1:6" x14ac:dyDescent="0.35">
      <c r="A29" s="3" t="s">
        <v>542</v>
      </c>
      <c r="B29" s="3">
        <v>12.7</v>
      </c>
      <c r="C29" s="4">
        <v>288111.58500000002</v>
      </c>
      <c r="D29" s="4">
        <v>4445709.8739999998</v>
      </c>
      <c r="E29" s="4">
        <v>1297.9359999999999</v>
      </c>
      <c r="F29" s="22"/>
    </row>
    <row r="30" spans="1:6" x14ac:dyDescent="0.35">
      <c r="A30" s="3" t="s">
        <v>542</v>
      </c>
      <c r="B30" s="3">
        <v>12.8</v>
      </c>
      <c r="C30" s="4">
        <v>288114.766</v>
      </c>
      <c r="D30" s="4">
        <v>4445710.63</v>
      </c>
      <c r="E30" s="4">
        <v>1297.9480000000001</v>
      </c>
      <c r="F30" s="22"/>
    </row>
    <row r="31" spans="1:6" x14ac:dyDescent="0.35">
      <c r="A31" s="3" t="s">
        <v>542</v>
      </c>
      <c r="B31" s="3">
        <v>12.8</v>
      </c>
      <c r="C31" s="4">
        <v>288114.16399999999</v>
      </c>
      <c r="D31" s="4">
        <v>4445712.898</v>
      </c>
      <c r="E31" s="4">
        <v>1297.9570000000001</v>
      </c>
      <c r="F31" s="22"/>
    </row>
    <row r="32" spans="1:6" x14ac:dyDescent="0.35">
      <c r="A32" s="3" t="s">
        <v>542</v>
      </c>
      <c r="B32" s="3">
        <v>12.8</v>
      </c>
      <c r="C32" s="4">
        <v>288119.94500000001</v>
      </c>
      <c r="D32" s="4">
        <v>4445714.4019999998</v>
      </c>
      <c r="E32" s="4">
        <v>1297.9670000000001</v>
      </c>
      <c r="F32" s="22"/>
    </row>
    <row r="33" spans="1:6" x14ac:dyDescent="0.35">
      <c r="A33" s="3" t="s">
        <v>542</v>
      </c>
      <c r="B33" s="3">
        <v>12.8</v>
      </c>
      <c r="C33" s="4">
        <v>288120.54399999999</v>
      </c>
      <c r="D33" s="4">
        <v>4445712.1359999999</v>
      </c>
      <c r="E33" s="4">
        <v>1297.97</v>
      </c>
      <c r="F33" s="22"/>
    </row>
    <row r="34" spans="1:6" x14ac:dyDescent="0.35">
      <c r="A34" s="3" t="s">
        <v>542</v>
      </c>
      <c r="B34" s="3">
        <v>12.9</v>
      </c>
      <c r="C34" s="4">
        <v>288123.59700000001</v>
      </c>
      <c r="D34" s="4">
        <v>4445712.8569999998</v>
      </c>
      <c r="E34" s="4">
        <v>1297.9259999999999</v>
      </c>
      <c r="F34" s="22"/>
    </row>
    <row r="35" spans="1:6" x14ac:dyDescent="0.35">
      <c r="A35" s="3" t="s">
        <v>542</v>
      </c>
      <c r="B35" s="3">
        <v>12.9</v>
      </c>
      <c r="C35" s="4">
        <v>288123.00300000003</v>
      </c>
      <c r="D35" s="4">
        <v>4445715.125</v>
      </c>
      <c r="E35" s="4">
        <v>1297.931</v>
      </c>
      <c r="F35" s="22"/>
    </row>
    <row r="36" spans="1:6" x14ac:dyDescent="0.35">
      <c r="A36" s="3" t="s">
        <v>542</v>
      </c>
      <c r="B36" s="3">
        <v>12.9</v>
      </c>
      <c r="C36" s="4">
        <v>288128.80099999998</v>
      </c>
      <c r="D36" s="4">
        <v>4445716.5829999996</v>
      </c>
      <c r="E36" s="4">
        <v>1297.854</v>
      </c>
      <c r="F36" s="22"/>
    </row>
    <row r="37" spans="1:6" x14ac:dyDescent="0.35">
      <c r="A37" s="3" t="s">
        <v>542</v>
      </c>
      <c r="B37" s="3">
        <v>12.9</v>
      </c>
      <c r="C37" s="4">
        <v>288129.37699999998</v>
      </c>
      <c r="D37" s="4">
        <v>4445714.3190000001</v>
      </c>
      <c r="E37" s="4">
        <v>1297.846</v>
      </c>
      <c r="F37" s="22"/>
    </row>
    <row r="38" spans="1:6" x14ac:dyDescent="0.35">
      <c r="A38" s="3" t="s">
        <v>542</v>
      </c>
      <c r="B38" s="3">
        <v>11.7</v>
      </c>
      <c r="C38" s="4">
        <v>288125.788</v>
      </c>
      <c r="D38" s="4">
        <v>4445704.3090000004</v>
      </c>
      <c r="E38" s="4">
        <v>1297.883</v>
      </c>
      <c r="F38" s="22"/>
    </row>
    <row r="39" spans="1:6" x14ac:dyDescent="0.35">
      <c r="A39" s="3" t="s">
        <v>542</v>
      </c>
      <c r="B39" s="3">
        <v>11.7</v>
      </c>
      <c r="C39" s="4">
        <v>288125.18300000002</v>
      </c>
      <c r="D39" s="4">
        <v>4445706.568</v>
      </c>
      <c r="E39" s="4">
        <v>1297.877</v>
      </c>
      <c r="F39" s="22"/>
    </row>
    <row r="40" spans="1:6" x14ac:dyDescent="0.35">
      <c r="A40" s="3" t="s">
        <v>542</v>
      </c>
      <c r="B40" s="3">
        <v>11.7</v>
      </c>
      <c r="C40" s="4">
        <v>288130.97399999999</v>
      </c>
      <c r="D40" s="4">
        <v>4445708.0810000002</v>
      </c>
      <c r="E40" s="4">
        <v>1297.856</v>
      </c>
      <c r="F40" s="22"/>
    </row>
    <row r="41" spans="1:6" x14ac:dyDescent="0.35">
      <c r="A41" s="3" t="s">
        <v>542</v>
      </c>
      <c r="B41" s="3">
        <v>11.7</v>
      </c>
      <c r="C41" s="4">
        <v>288131.576</v>
      </c>
      <c r="D41" s="4">
        <v>4445705.824</v>
      </c>
      <c r="E41" s="4">
        <v>1297.857</v>
      </c>
      <c r="F41" s="22"/>
    </row>
    <row r="42" spans="1:6" x14ac:dyDescent="0.35">
      <c r="A42" s="3" t="s">
        <v>542</v>
      </c>
      <c r="B42" s="3">
        <v>11.6</v>
      </c>
      <c r="C42" s="4">
        <v>288116.94699999999</v>
      </c>
      <c r="D42" s="4">
        <v>4445701.9960000003</v>
      </c>
      <c r="E42" s="4">
        <v>1297.8889999999999</v>
      </c>
      <c r="F42" s="22"/>
    </row>
    <row r="43" spans="1:6" x14ac:dyDescent="0.35">
      <c r="A43" s="3" t="s">
        <v>542</v>
      </c>
      <c r="B43" s="3">
        <v>11.6</v>
      </c>
      <c r="C43" s="4">
        <v>288116.348</v>
      </c>
      <c r="D43" s="4">
        <v>4445704.2740000002</v>
      </c>
      <c r="E43" s="4">
        <v>1297.877</v>
      </c>
      <c r="F43" s="22"/>
    </row>
    <row r="44" spans="1:6" x14ac:dyDescent="0.35">
      <c r="A44" s="3" t="s">
        <v>542</v>
      </c>
      <c r="B44" s="3">
        <v>11.6</v>
      </c>
      <c r="C44" s="4">
        <v>288122.13199999998</v>
      </c>
      <c r="D44" s="4">
        <v>4445705.7470000004</v>
      </c>
      <c r="E44" s="4">
        <v>1297.883</v>
      </c>
      <c r="F44" s="22"/>
    </row>
    <row r="45" spans="1:6" x14ac:dyDescent="0.35">
      <c r="A45" s="3" t="s">
        <v>542</v>
      </c>
      <c r="B45" s="3">
        <v>11.6</v>
      </c>
      <c r="C45" s="4">
        <v>288122.71399999998</v>
      </c>
      <c r="D45" s="4">
        <v>4445703.4819999998</v>
      </c>
      <c r="E45" s="4">
        <v>1297.877</v>
      </c>
      <c r="F45" s="22"/>
    </row>
    <row r="46" spans="1:6" x14ac:dyDescent="0.35">
      <c r="A46" s="3" t="s">
        <v>542</v>
      </c>
      <c r="B46" s="3">
        <v>11.5</v>
      </c>
      <c r="C46" s="4">
        <v>288102.141</v>
      </c>
      <c r="D46" s="4">
        <v>4445698.2570000002</v>
      </c>
      <c r="E46" s="4">
        <v>1297.8979999999999</v>
      </c>
      <c r="F46" s="22"/>
    </row>
    <row r="47" spans="1:6" x14ac:dyDescent="0.35">
      <c r="A47" s="3" t="s">
        <v>542</v>
      </c>
      <c r="B47" s="3">
        <v>11.5</v>
      </c>
      <c r="C47" s="4">
        <v>288101.54700000002</v>
      </c>
      <c r="D47" s="4">
        <v>4445700.5240000002</v>
      </c>
      <c r="E47" s="4">
        <v>1297.9100000000001</v>
      </c>
      <c r="F47" s="22"/>
    </row>
    <row r="48" spans="1:6" x14ac:dyDescent="0.35">
      <c r="A48" s="3" t="s">
        <v>542</v>
      </c>
      <c r="B48" s="3">
        <v>11.5</v>
      </c>
      <c r="C48" s="4">
        <v>288113.26199999999</v>
      </c>
      <c r="D48" s="4">
        <v>4445703.5369999995</v>
      </c>
      <c r="E48" s="4">
        <v>1297.893</v>
      </c>
      <c r="F48" s="22"/>
    </row>
    <row r="49" spans="1:6" x14ac:dyDescent="0.35">
      <c r="A49" s="3" t="s">
        <v>542</v>
      </c>
      <c r="B49" s="3">
        <v>11.5</v>
      </c>
      <c r="C49" s="4">
        <v>288113.84600000002</v>
      </c>
      <c r="D49" s="4">
        <v>4445701.2640000004</v>
      </c>
      <c r="E49" s="4">
        <v>1297.894</v>
      </c>
      <c r="F49" s="22"/>
    </row>
    <row r="50" spans="1:6" x14ac:dyDescent="0.35">
      <c r="A50" s="3" t="s">
        <v>542</v>
      </c>
      <c r="B50" s="3">
        <v>11.1</v>
      </c>
      <c r="C50" s="4">
        <v>288054.95699999999</v>
      </c>
      <c r="D50" s="4">
        <v>4445686.1140000001</v>
      </c>
      <c r="E50" s="4">
        <v>1297.8910000000001</v>
      </c>
      <c r="F50" s="22"/>
    </row>
    <row r="51" spans="1:6" x14ac:dyDescent="0.35">
      <c r="A51" s="3" t="s">
        <v>542</v>
      </c>
      <c r="B51" s="3">
        <v>11.1</v>
      </c>
      <c r="C51" s="4">
        <v>288054.36200000002</v>
      </c>
      <c r="D51" s="4">
        <v>4445688.3870000001</v>
      </c>
      <c r="E51" s="4">
        <v>1297.914</v>
      </c>
      <c r="F51" s="22"/>
    </row>
    <row r="52" spans="1:6" x14ac:dyDescent="0.35">
      <c r="A52" s="3" t="s">
        <v>542</v>
      </c>
      <c r="B52" s="3">
        <v>11.1</v>
      </c>
      <c r="C52" s="4">
        <v>288064.59999999998</v>
      </c>
      <c r="D52" s="4">
        <v>4445691.0470000003</v>
      </c>
      <c r="E52" s="4">
        <v>1297.9380000000001</v>
      </c>
      <c r="F52" s="22"/>
    </row>
    <row r="53" spans="1:6" x14ac:dyDescent="0.35">
      <c r="A53" s="3" t="s">
        <v>542</v>
      </c>
      <c r="B53" s="3">
        <v>11.1</v>
      </c>
      <c r="C53" s="4">
        <v>288065.20400000003</v>
      </c>
      <c r="D53" s="4">
        <v>4445688.767</v>
      </c>
      <c r="E53" s="4">
        <v>1297.9100000000001</v>
      </c>
      <c r="F53" s="22"/>
    </row>
    <row r="54" spans="1:6" x14ac:dyDescent="0.35">
      <c r="A54" s="3" t="s">
        <v>542</v>
      </c>
      <c r="B54" s="3">
        <v>10.1</v>
      </c>
      <c r="C54" s="4">
        <v>288060.07</v>
      </c>
      <c r="D54" s="4">
        <v>4445678.0369999995</v>
      </c>
      <c r="E54" s="4">
        <v>1297.886</v>
      </c>
      <c r="F54" s="22"/>
    </row>
    <row r="55" spans="1:6" x14ac:dyDescent="0.35">
      <c r="A55" s="3" t="s">
        <v>542</v>
      </c>
      <c r="B55" s="3">
        <v>10.1</v>
      </c>
      <c r="C55" s="4">
        <v>288059.49099999998</v>
      </c>
      <c r="D55" s="4">
        <v>4445680.2989999996</v>
      </c>
      <c r="E55" s="4">
        <v>1297.8810000000001</v>
      </c>
      <c r="F55" s="22"/>
    </row>
    <row r="56" spans="1:6" x14ac:dyDescent="0.35">
      <c r="A56" s="3" t="s">
        <v>542</v>
      </c>
      <c r="B56" s="3">
        <v>10.1</v>
      </c>
      <c r="C56" s="4">
        <v>288065.272</v>
      </c>
      <c r="D56" s="4">
        <v>4445681.7869999995</v>
      </c>
      <c r="E56" s="4">
        <v>1297.8869999999999</v>
      </c>
      <c r="F56" s="22"/>
    </row>
    <row r="57" spans="1:6" x14ac:dyDescent="0.35">
      <c r="A57" s="3" t="s">
        <v>542</v>
      </c>
      <c r="B57" s="3">
        <v>10.1</v>
      </c>
      <c r="C57" s="4">
        <v>288065.85800000001</v>
      </c>
      <c r="D57" s="4">
        <v>4445679.5120000001</v>
      </c>
      <c r="E57" s="4">
        <v>1297.8869999999999</v>
      </c>
      <c r="F57" s="22"/>
    </row>
    <row r="58" spans="1:6" x14ac:dyDescent="0.35">
      <c r="A58" s="3" t="s">
        <v>542</v>
      </c>
      <c r="B58" s="3">
        <v>10.199999999999999</v>
      </c>
      <c r="C58" s="4">
        <v>288068.84399999998</v>
      </c>
      <c r="D58" s="4">
        <v>4445680.2850000001</v>
      </c>
      <c r="E58" s="4">
        <v>1297.8989999999999</v>
      </c>
      <c r="F58" s="22"/>
    </row>
    <row r="59" spans="1:6" x14ac:dyDescent="0.35">
      <c r="A59" s="3" t="s">
        <v>542</v>
      </c>
      <c r="B59" s="3">
        <v>10.199999999999999</v>
      </c>
      <c r="C59" s="4">
        <v>288068.23800000001</v>
      </c>
      <c r="D59" s="4">
        <v>4445682.55</v>
      </c>
      <c r="E59" s="4">
        <v>1297.913</v>
      </c>
      <c r="F59" s="22"/>
    </row>
    <row r="60" spans="1:6" x14ac:dyDescent="0.35">
      <c r="A60" s="3" t="s">
        <v>542</v>
      </c>
      <c r="B60" s="3">
        <v>10.199999999999999</v>
      </c>
      <c r="C60" s="4">
        <v>288079.95600000001</v>
      </c>
      <c r="D60" s="4">
        <v>4445685.5650000004</v>
      </c>
      <c r="E60" s="4">
        <v>1297.902</v>
      </c>
      <c r="F60" s="22"/>
    </row>
    <row r="61" spans="1:6" x14ac:dyDescent="0.35">
      <c r="A61" s="3" t="s">
        <v>542</v>
      </c>
      <c r="B61" s="3">
        <v>10.199999999999999</v>
      </c>
      <c r="C61" s="4">
        <v>288080.55900000001</v>
      </c>
      <c r="D61" s="4">
        <v>4445683.3269999996</v>
      </c>
      <c r="E61" s="4">
        <v>1297.895</v>
      </c>
      <c r="F61" s="22"/>
    </row>
    <row r="62" spans="1:6" x14ac:dyDescent="0.35">
      <c r="A62" s="3" t="s">
        <v>542</v>
      </c>
      <c r="B62" s="3">
        <v>10.3</v>
      </c>
      <c r="C62" s="4">
        <v>288083.77799999999</v>
      </c>
      <c r="D62" s="4">
        <v>4445684.1210000003</v>
      </c>
      <c r="E62" s="4">
        <v>1297.7370000000001</v>
      </c>
      <c r="F62" s="22"/>
    </row>
    <row r="63" spans="1:6" x14ac:dyDescent="0.35">
      <c r="A63" s="3" t="s">
        <v>542</v>
      </c>
      <c r="B63" s="3">
        <v>10.3</v>
      </c>
      <c r="C63" s="4">
        <v>288083.18800000002</v>
      </c>
      <c r="D63" s="4">
        <v>4445686.3949999996</v>
      </c>
      <c r="E63" s="4">
        <v>1297.7529999999999</v>
      </c>
      <c r="F63" s="22"/>
    </row>
    <row r="64" spans="1:6" x14ac:dyDescent="0.35">
      <c r="A64" s="3" t="s">
        <v>542</v>
      </c>
      <c r="B64" s="3">
        <v>10.3</v>
      </c>
      <c r="C64" s="4">
        <v>288088.95799999998</v>
      </c>
      <c r="D64" s="4">
        <v>4445687.898</v>
      </c>
      <c r="E64" s="4">
        <v>1297.7329999999999</v>
      </c>
      <c r="F64" s="22"/>
    </row>
    <row r="65" spans="1:6" x14ac:dyDescent="0.35">
      <c r="A65" s="3" t="s">
        <v>542</v>
      </c>
      <c r="B65" s="3">
        <v>10.3</v>
      </c>
      <c r="C65" s="4">
        <v>288089.55499999999</v>
      </c>
      <c r="D65" s="4">
        <v>4445685.6239999998</v>
      </c>
      <c r="E65" s="4">
        <v>1297.7090000000001</v>
      </c>
      <c r="F65" s="22"/>
    </row>
    <row r="66" spans="1:6" x14ac:dyDescent="0.35">
      <c r="A66" s="3" t="s">
        <v>542</v>
      </c>
      <c r="B66" s="3">
        <v>10.4</v>
      </c>
      <c r="C66" s="4">
        <v>288092.57199999999</v>
      </c>
      <c r="D66" s="4">
        <v>4445686.3849999998</v>
      </c>
      <c r="E66" s="4">
        <v>1297.8789999999999</v>
      </c>
      <c r="F66" s="22"/>
    </row>
    <row r="67" spans="1:6" x14ac:dyDescent="0.35">
      <c r="A67" s="3" t="s">
        <v>542</v>
      </c>
      <c r="B67" s="3">
        <v>10.4</v>
      </c>
      <c r="C67" s="4">
        <v>288091.97899999999</v>
      </c>
      <c r="D67" s="4">
        <v>4445688.6560000004</v>
      </c>
      <c r="E67" s="4">
        <v>1297.874</v>
      </c>
      <c r="F67" s="22"/>
    </row>
    <row r="68" spans="1:6" x14ac:dyDescent="0.35">
      <c r="A68" s="3" t="s">
        <v>542</v>
      </c>
      <c r="B68" s="3">
        <v>10.4</v>
      </c>
      <c r="C68" s="4">
        <v>288097.75199999998</v>
      </c>
      <c r="D68" s="4">
        <v>4445690.1660000002</v>
      </c>
      <c r="E68" s="4">
        <v>1297.8579999999999</v>
      </c>
      <c r="F68" s="22"/>
    </row>
    <row r="69" spans="1:6" x14ac:dyDescent="0.35">
      <c r="A69" s="3" t="s">
        <v>542</v>
      </c>
      <c r="B69" s="3">
        <v>10.4</v>
      </c>
      <c r="C69" s="4">
        <v>288098.35399999999</v>
      </c>
      <c r="D69" s="4">
        <v>4445687.9009999996</v>
      </c>
      <c r="E69" s="4">
        <v>1297.8589999999999</v>
      </c>
      <c r="F69" s="22"/>
    </row>
    <row r="70" spans="1:6" x14ac:dyDescent="0.35">
      <c r="A70" s="3" t="s">
        <v>542</v>
      </c>
      <c r="B70" s="3">
        <v>10.5</v>
      </c>
      <c r="C70" s="4">
        <v>288101.429</v>
      </c>
      <c r="D70" s="4">
        <v>4445688.6519999998</v>
      </c>
      <c r="E70" s="4">
        <v>1297.8720000000001</v>
      </c>
      <c r="F70" s="22"/>
    </row>
    <row r="71" spans="1:6" x14ac:dyDescent="0.35">
      <c r="A71" s="3" t="s">
        <v>542</v>
      </c>
      <c r="B71" s="3">
        <v>10.5</v>
      </c>
      <c r="C71" s="4">
        <v>288100.85700000002</v>
      </c>
      <c r="D71" s="4">
        <v>4445690.9309999999</v>
      </c>
      <c r="E71" s="4">
        <v>1297.8340000000001</v>
      </c>
      <c r="F71" s="22"/>
    </row>
    <row r="72" spans="1:6" x14ac:dyDescent="0.35">
      <c r="A72" s="3" t="s">
        <v>542</v>
      </c>
      <c r="B72" s="3">
        <v>10.5</v>
      </c>
      <c r="C72" s="4">
        <v>288106.66200000001</v>
      </c>
      <c r="D72" s="4">
        <v>4445692.3870000001</v>
      </c>
      <c r="E72" s="4">
        <v>1297.866</v>
      </c>
      <c r="F72" s="22"/>
    </row>
    <row r="73" spans="1:6" x14ac:dyDescent="0.35">
      <c r="A73" s="3" t="s">
        <v>542</v>
      </c>
      <c r="B73" s="3">
        <v>10.5</v>
      </c>
      <c r="C73" s="4">
        <v>288107.234</v>
      </c>
      <c r="D73" s="4">
        <v>4445690.0880000005</v>
      </c>
      <c r="E73" s="4">
        <v>1297.8900000000001</v>
      </c>
      <c r="F73" s="22"/>
    </row>
    <row r="74" spans="1:6" x14ac:dyDescent="0.35">
      <c r="A74" s="3" t="s">
        <v>542</v>
      </c>
      <c r="B74" s="3">
        <v>10.6</v>
      </c>
      <c r="C74" s="4">
        <v>288110.33899999998</v>
      </c>
      <c r="D74" s="4">
        <v>4445690.8990000002</v>
      </c>
      <c r="E74" s="4">
        <v>1297.9010000000001</v>
      </c>
      <c r="F74" s="22"/>
    </row>
    <row r="75" spans="1:6" x14ac:dyDescent="0.35">
      <c r="A75" s="3" t="s">
        <v>542</v>
      </c>
      <c r="B75" s="3">
        <v>10.6</v>
      </c>
      <c r="C75" s="4">
        <v>288109.739</v>
      </c>
      <c r="D75" s="4">
        <v>4445693.1610000003</v>
      </c>
      <c r="E75" s="4">
        <v>1297.8969999999999</v>
      </c>
      <c r="F75" s="22"/>
    </row>
    <row r="76" spans="1:6" x14ac:dyDescent="0.35">
      <c r="A76" s="3" t="s">
        <v>542</v>
      </c>
      <c r="B76" s="3">
        <v>10.6</v>
      </c>
      <c r="C76" s="4">
        <v>288121.47100000002</v>
      </c>
      <c r="D76" s="4">
        <v>4445696.176</v>
      </c>
      <c r="E76" s="4">
        <v>1297.8520000000001</v>
      </c>
      <c r="F76" s="22"/>
    </row>
    <row r="77" spans="1:6" x14ac:dyDescent="0.35">
      <c r="A77" s="3" t="s">
        <v>542</v>
      </c>
      <c r="B77" s="3">
        <v>10.6</v>
      </c>
      <c r="C77" s="4">
        <v>288122.06599999999</v>
      </c>
      <c r="D77" s="4">
        <v>4445693.9079999998</v>
      </c>
      <c r="E77" s="4">
        <v>1297.8610000000001</v>
      </c>
      <c r="F77" s="22"/>
    </row>
    <row r="78" spans="1:6" x14ac:dyDescent="0.35">
      <c r="A78" s="3" t="s">
        <v>542</v>
      </c>
      <c r="B78" s="3">
        <v>10.7</v>
      </c>
      <c r="C78" s="4">
        <v>288125.07400000002</v>
      </c>
      <c r="D78" s="4">
        <v>4445694.6579999998</v>
      </c>
      <c r="E78" s="4">
        <v>1297.8499999999999</v>
      </c>
      <c r="F78" s="22"/>
    </row>
    <row r="79" spans="1:6" x14ac:dyDescent="0.35">
      <c r="A79" s="3" t="s">
        <v>542</v>
      </c>
      <c r="B79" s="3">
        <v>10.7</v>
      </c>
      <c r="C79" s="4">
        <v>288124.48599999998</v>
      </c>
      <c r="D79" s="4">
        <v>4445696.9239999996</v>
      </c>
      <c r="E79" s="4">
        <v>1297.8710000000001</v>
      </c>
      <c r="F79" s="22"/>
    </row>
    <row r="80" spans="1:6" x14ac:dyDescent="0.35">
      <c r="A80" s="3" t="s">
        <v>542</v>
      </c>
      <c r="B80" s="3">
        <v>10.7</v>
      </c>
      <c r="C80" s="4">
        <v>288130.266</v>
      </c>
      <c r="D80" s="4">
        <v>4445698.4289999995</v>
      </c>
      <c r="E80" s="4">
        <v>1297.876</v>
      </c>
      <c r="F80" s="22"/>
    </row>
    <row r="81" spans="1:6" x14ac:dyDescent="0.35">
      <c r="A81" s="3" t="s">
        <v>542</v>
      </c>
      <c r="B81" s="3">
        <v>10.7</v>
      </c>
      <c r="C81" s="4">
        <v>288130.84299999999</v>
      </c>
      <c r="D81" s="4">
        <v>4445696.1519999998</v>
      </c>
      <c r="E81" s="4">
        <v>1297.8599999999999</v>
      </c>
      <c r="F81" s="22"/>
    </row>
    <row r="82" spans="1:6" x14ac:dyDescent="0.35">
      <c r="A82" s="3" t="s">
        <v>542</v>
      </c>
      <c r="B82" s="3">
        <v>9.1</v>
      </c>
      <c r="C82" s="4">
        <v>288057.19900000002</v>
      </c>
      <c r="D82" s="4">
        <v>4445667.682</v>
      </c>
      <c r="E82" s="4">
        <v>1297.865</v>
      </c>
      <c r="F82" s="22"/>
    </row>
    <row r="83" spans="1:6" x14ac:dyDescent="0.35">
      <c r="A83" s="3" t="s">
        <v>542</v>
      </c>
      <c r="B83" s="3">
        <v>9.1</v>
      </c>
      <c r="C83" s="4">
        <v>288056.58799999999</v>
      </c>
      <c r="D83" s="4">
        <v>4445669.9780000001</v>
      </c>
      <c r="E83" s="4">
        <v>1297.857</v>
      </c>
      <c r="F83" s="22"/>
    </row>
    <row r="84" spans="1:6" x14ac:dyDescent="0.35">
      <c r="A84" s="3" t="s">
        <v>542</v>
      </c>
      <c r="B84" s="3">
        <v>9.1</v>
      </c>
      <c r="C84" s="4">
        <v>288066.83100000001</v>
      </c>
      <c r="D84" s="4">
        <v>4445672.6679999996</v>
      </c>
      <c r="E84" s="4">
        <v>1297.903</v>
      </c>
      <c r="F84" s="22"/>
    </row>
    <row r="85" spans="1:6" x14ac:dyDescent="0.35">
      <c r="A85" s="3" t="s">
        <v>542</v>
      </c>
      <c r="B85" s="3">
        <v>9.1</v>
      </c>
      <c r="C85" s="4">
        <v>288067.44799999997</v>
      </c>
      <c r="D85" s="4">
        <v>4445670.3660000004</v>
      </c>
      <c r="E85" s="4">
        <v>1297.8910000000001</v>
      </c>
      <c r="F85" s="22"/>
    </row>
    <row r="86" spans="1:6" x14ac:dyDescent="0.35">
      <c r="A86" s="3" t="s">
        <v>542</v>
      </c>
      <c r="B86" s="3">
        <v>9.1999999999999993</v>
      </c>
      <c r="C86" s="4">
        <v>288071.27299999999</v>
      </c>
      <c r="D86" s="4">
        <v>4445671.3870000001</v>
      </c>
      <c r="E86" s="4">
        <v>1297.8810000000001</v>
      </c>
      <c r="F86" s="22"/>
    </row>
    <row r="87" spans="1:6" x14ac:dyDescent="0.35">
      <c r="A87" s="3" t="s">
        <v>542</v>
      </c>
      <c r="B87" s="3">
        <v>9.1999999999999993</v>
      </c>
      <c r="C87" s="4">
        <v>288070.66600000003</v>
      </c>
      <c r="D87" s="4">
        <v>4445673.6540000001</v>
      </c>
      <c r="E87" s="4">
        <v>1297.9000000000001</v>
      </c>
      <c r="F87" s="22"/>
    </row>
    <row r="88" spans="1:6" x14ac:dyDescent="0.35">
      <c r="A88" s="3" t="s">
        <v>542</v>
      </c>
      <c r="B88" s="3">
        <v>9.1999999999999993</v>
      </c>
      <c r="C88" s="4">
        <v>288076.45699999999</v>
      </c>
      <c r="D88" s="4">
        <v>4445675.1660000002</v>
      </c>
      <c r="E88" s="4">
        <v>1297.8900000000001</v>
      </c>
      <c r="F88" s="22"/>
    </row>
    <row r="89" spans="1:6" x14ac:dyDescent="0.35">
      <c r="A89" s="3" t="s">
        <v>542</v>
      </c>
      <c r="B89" s="3">
        <v>9.1999999999999993</v>
      </c>
      <c r="C89" s="4">
        <v>288077.06300000002</v>
      </c>
      <c r="D89" s="4">
        <v>4445672.8940000003</v>
      </c>
      <c r="E89" s="4">
        <v>1297.866</v>
      </c>
      <c r="F89" s="22"/>
    </row>
    <row r="90" spans="1:6" x14ac:dyDescent="0.35">
      <c r="A90" s="3" t="s">
        <v>542</v>
      </c>
      <c r="B90" s="3">
        <v>9.3000000000000007</v>
      </c>
      <c r="C90" s="4">
        <v>288080.185</v>
      </c>
      <c r="D90" s="4">
        <v>4445673.6840000004</v>
      </c>
      <c r="E90" s="4">
        <v>1297.8889999999999</v>
      </c>
      <c r="F90" s="22"/>
    </row>
    <row r="91" spans="1:6" x14ac:dyDescent="0.35">
      <c r="A91" s="3" t="s">
        <v>542</v>
      </c>
      <c r="B91" s="3">
        <v>9.3000000000000007</v>
      </c>
      <c r="C91" s="4">
        <v>288079.55499999999</v>
      </c>
      <c r="D91" s="4">
        <v>4445675.9280000003</v>
      </c>
      <c r="E91" s="4">
        <v>1297.9100000000001</v>
      </c>
      <c r="F91" s="22"/>
    </row>
    <row r="92" spans="1:6" x14ac:dyDescent="0.35">
      <c r="A92" s="3" t="s">
        <v>542</v>
      </c>
      <c r="B92" s="3">
        <v>9.3000000000000007</v>
      </c>
      <c r="C92" s="4">
        <v>288085.32199999999</v>
      </c>
      <c r="D92" s="4">
        <v>4445677.4610000001</v>
      </c>
      <c r="E92" s="4">
        <v>1297.9000000000001</v>
      </c>
      <c r="F92" s="22"/>
    </row>
    <row r="93" spans="1:6" x14ac:dyDescent="0.35">
      <c r="A93" s="3" t="s">
        <v>542</v>
      </c>
      <c r="B93" s="3">
        <v>9.3000000000000007</v>
      </c>
      <c r="C93" s="4">
        <v>288085.93800000002</v>
      </c>
      <c r="D93" s="4">
        <v>4445675.1919999998</v>
      </c>
      <c r="E93" s="4">
        <v>1297.877</v>
      </c>
      <c r="F93" s="22"/>
    </row>
    <row r="94" spans="1:6" x14ac:dyDescent="0.35">
      <c r="A94" s="3" t="s">
        <v>542</v>
      </c>
      <c r="B94" s="3">
        <v>9.4</v>
      </c>
      <c r="C94" s="4">
        <v>288092.821</v>
      </c>
      <c r="D94" s="4">
        <v>4445676.9550000001</v>
      </c>
      <c r="E94" s="4">
        <v>1297.896</v>
      </c>
      <c r="F94" s="22"/>
    </row>
    <row r="95" spans="1:6" x14ac:dyDescent="0.35">
      <c r="A95" s="3" t="s">
        <v>542</v>
      </c>
      <c r="B95" s="3">
        <v>9.4</v>
      </c>
      <c r="C95" s="4">
        <v>288092.22200000001</v>
      </c>
      <c r="D95" s="4">
        <v>4445679.2460000003</v>
      </c>
      <c r="E95" s="4">
        <v>1297.895</v>
      </c>
      <c r="F95" s="22"/>
    </row>
    <row r="96" spans="1:6" x14ac:dyDescent="0.35">
      <c r="A96" s="3" t="s">
        <v>542</v>
      </c>
      <c r="B96" s="3">
        <v>9.4</v>
      </c>
      <c r="C96" s="4">
        <v>288102.48800000001</v>
      </c>
      <c r="D96" s="4">
        <v>4445681.8459999999</v>
      </c>
      <c r="E96" s="4">
        <v>1297.8920000000001</v>
      </c>
      <c r="F96" s="22"/>
    </row>
    <row r="97" spans="1:6" x14ac:dyDescent="0.35">
      <c r="A97" s="3" t="s">
        <v>542</v>
      </c>
      <c r="B97" s="3">
        <v>9.4</v>
      </c>
      <c r="C97" s="4">
        <v>288103.08600000001</v>
      </c>
      <c r="D97" s="4">
        <v>4445679.568</v>
      </c>
      <c r="E97" s="4">
        <v>1297.896</v>
      </c>
      <c r="F97" s="22"/>
    </row>
    <row r="98" spans="1:6" x14ac:dyDescent="0.35">
      <c r="A98" s="3" t="s">
        <v>542</v>
      </c>
      <c r="B98" s="3">
        <v>9.5</v>
      </c>
      <c r="C98" s="4">
        <v>288109.64500000002</v>
      </c>
      <c r="D98" s="4">
        <v>4445681.2369999997</v>
      </c>
      <c r="E98" s="4">
        <v>1297.7560000000001</v>
      </c>
      <c r="F98" s="22"/>
    </row>
    <row r="99" spans="1:6" x14ac:dyDescent="0.35">
      <c r="A99" s="3" t="s">
        <v>542</v>
      </c>
      <c r="B99" s="3">
        <v>9.5</v>
      </c>
      <c r="C99" s="4">
        <v>288109.03899999999</v>
      </c>
      <c r="D99" s="4">
        <v>4445683.4970000004</v>
      </c>
      <c r="E99" s="4">
        <v>1297.7380000000001</v>
      </c>
      <c r="F99" s="22"/>
    </row>
    <row r="100" spans="1:6" x14ac:dyDescent="0.35">
      <c r="A100" s="3" t="s">
        <v>542</v>
      </c>
      <c r="B100" s="3">
        <v>9.5</v>
      </c>
      <c r="C100" s="4">
        <v>288114.80499999999</v>
      </c>
      <c r="D100" s="4">
        <v>4445685.0389999999</v>
      </c>
      <c r="E100" s="4">
        <v>1297.7360000000001</v>
      </c>
      <c r="F100" s="22"/>
    </row>
    <row r="101" spans="1:6" x14ac:dyDescent="0.35">
      <c r="A101" s="3" t="s">
        <v>542</v>
      </c>
      <c r="B101" s="3">
        <v>9.5</v>
      </c>
      <c r="C101" s="4">
        <v>288115.40600000002</v>
      </c>
      <c r="D101" s="4">
        <v>4445682.7630000003</v>
      </c>
      <c r="E101" s="4">
        <v>1297.7449999999999</v>
      </c>
      <c r="F101" s="22"/>
    </row>
    <row r="102" spans="1:6" x14ac:dyDescent="0.35">
      <c r="A102" s="3" t="s">
        <v>542</v>
      </c>
      <c r="B102" s="3">
        <v>9.6</v>
      </c>
      <c r="C102" s="4">
        <v>288118.55099999998</v>
      </c>
      <c r="D102" s="4">
        <v>4445683.4840000002</v>
      </c>
      <c r="E102" s="4">
        <v>1297.7090000000001</v>
      </c>
      <c r="F102" s="22"/>
    </row>
    <row r="103" spans="1:6" x14ac:dyDescent="0.35">
      <c r="A103" s="3" t="s">
        <v>542</v>
      </c>
      <c r="B103" s="3">
        <v>9.6</v>
      </c>
      <c r="C103" s="4">
        <v>288117.94799999997</v>
      </c>
      <c r="D103" s="4">
        <v>4445685.7719999999</v>
      </c>
      <c r="E103" s="4">
        <v>1297.731</v>
      </c>
      <c r="F103" s="22"/>
    </row>
    <row r="104" spans="1:6" x14ac:dyDescent="0.35">
      <c r="A104" s="3" t="s">
        <v>542</v>
      </c>
      <c r="B104" s="3">
        <v>9.6</v>
      </c>
      <c r="C104" s="4">
        <v>288123.72700000001</v>
      </c>
      <c r="D104" s="4">
        <v>4445687.3099999996</v>
      </c>
      <c r="E104" s="4">
        <v>1297.7080000000001</v>
      </c>
      <c r="F104" s="22"/>
    </row>
    <row r="105" spans="1:6" x14ac:dyDescent="0.35">
      <c r="A105" s="3" t="s">
        <v>542</v>
      </c>
      <c r="B105" s="3">
        <v>9.6</v>
      </c>
      <c r="C105" s="4">
        <v>288124.33500000002</v>
      </c>
      <c r="D105" s="4">
        <v>4445685.0470000003</v>
      </c>
      <c r="E105" s="4">
        <v>1297.6980000000001</v>
      </c>
      <c r="F105" s="22"/>
    </row>
    <row r="106" spans="1:6" x14ac:dyDescent="0.35">
      <c r="A106" s="3" t="s">
        <v>542</v>
      </c>
      <c r="B106" s="3">
        <v>9.6999999999999993</v>
      </c>
      <c r="C106" s="4">
        <v>288127.31900000002</v>
      </c>
      <c r="D106" s="4">
        <v>4445685.7649999997</v>
      </c>
      <c r="E106" s="4">
        <v>1298.1790000000001</v>
      </c>
      <c r="F106" s="22"/>
    </row>
    <row r="107" spans="1:6" x14ac:dyDescent="0.35">
      <c r="A107" s="3" t="s">
        <v>542</v>
      </c>
      <c r="B107" s="3">
        <v>9.6999999999999993</v>
      </c>
      <c r="C107" s="4">
        <v>288126.71100000001</v>
      </c>
      <c r="D107" s="4">
        <v>4445688.0369999995</v>
      </c>
      <c r="E107" s="4">
        <v>1298.174</v>
      </c>
      <c r="F107" s="22"/>
    </row>
    <row r="108" spans="1:6" x14ac:dyDescent="0.35">
      <c r="A108" s="3" t="s">
        <v>542</v>
      </c>
      <c r="B108" s="3">
        <v>9.6999999999999993</v>
      </c>
      <c r="C108" s="4">
        <v>288138.43099999998</v>
      </c>
      <c r="D108" s="4">
        <v>4445691.1069999998</v>
      </c>
      <c r="E108" s="4">
        <v>1298.21</v>
      </c>
      <c r="F108" s="22"/>
    </row>
    <row r="109" spans="1:6" x14ac:dyDescent="0.35">
      <c r="A109" s="3" t="s">
        <v>542</v>
      </c>
      <c r="B109" s="3">
        <v>9.6999999999999993</v>
      </c>
      <c r="C109" s="4">
        <v>288139.01699999999</v>
      </c>
      <c r="D109" s="4">
        <v>4445688.8509999998</v>
      </c>
      <c r="E109" s="4">
        <v>1298.213</v>
      </c>
      <c r="F109" s="22"/>
    </row>
    <row r="110" spans="1:6" x14ac:dyDescent="0.35">
      <c r="A110" s="3" t="s">
        <v>542</v>
      </c>
      <c r="B110" s="3">
        <v>8.1</v>
      </c>
      <c r="C110" s="4">
        <v>288061.766</v>
      </c>
      <c r="D110" s="4">
        <v>4445659.4400000004</v>
      </c>
      <c r="E110" s="4">
        <v>1297.8689999999999</v>
      </c>
      <c r="F110" s="22"/>
    </row>
    <row r="111" spans="1:6" x14ac:dyDescent="0.35">
      <c r="A111" s="3" t="s">
        <v>542</v>
      </c>
      <c r="B111" s="3">
        <v>8.1</v>
      </c>
      <c r="C111" s="4">
        <v>288061.15000000002</v>
      </c>
      <c r="D111" s="4">
        <v>4445661.71</v>
      </c>
      <c r="E111" s="4">
        <v>1297.8879999999999</v>
      </c>
      <c r="F111" s="22"/>
    </row>
    <row r="112" spans="1:6" x14ac:dyDescent="0.35">
      <c r="A112" s="3" t="s">
        <v>542</v>
      </c>
      <c r="B112" s="3">
        <v>8.1</v>
      </c>
      <c r="C112" s="4">
        <v>288066.92599999998</v>
      </c>
      <c r="D112" s="4">
        <v>4445663.2149999999</v>
      </c>
      <c r="E112" s="4">
        <v>1297.8810000000001</v>
      </c>
      <c r="F112" s="22"/>
    </row>
    <row r="113" spans="1:6" x14ac:dyDescent="0.35">
      <c r="A113" s="3" t="s">
        <v>542</v>
      </c>
      <c r="B113" s="3">
        <v>8.1</v>
      </c>
      <c r="C113" s="4">
        <v>288067.52799999999</v>
      </c>
      <c r="D113" s="4">
        <v>4445660.9560000002</v>
      </c>
      <c r="E113" s="4">
        <v>1297.8579999999999</v>
      </c>
      <c r="F113" s="22"/>
    </row>
    <row r="114" spans="1:6" x14ac:dyDescent="0.35">
      <c r="A114" s="3" t="s">
        <v>542</v>
      </c>
      <c r="B114" s="3">
        <v>8.1999999999999993</v>
      </c>
      <c r="C114" s="4">
        <v>288070.65600000002</v>
      </c>
      <c r="D114" s="4">
        <v>4445661.7850000001</v>
      </c>
      <c r="E114" s="4">
        <v>1297.6980000000001</v>
      </c>
      <c r="F114" s="22"/>
    </row>
    <row r="115" spans="1:6" x14ac:dyDescent="0.35">
      <c r="A115" s="3" t="s">
        <v>542</v>
      </c>
      <c r="B115" s="3">
        <v>8.1999999999999993</v>
      </c>
      <c r="C115" s="4">
        <v>288070.01500000001</v>
      </c>
      <c r="D115" s="4">
        <v>4445664.05</v>
      </c>
      <c r="E115" s="4">
        <v>1297.6859999999999</v>
      </c>
      <c r="F115" s="22"/>
    </row>
    <row r="116" spans="1:6" x14ac:dyDescent="0.35">
      <c r="A116" s="3" t="s">
        <v>542</v>
      </c>
      <c r="B116" s="3">
        <v>8.1999999999999993</v>
      </c>
      <c r="C116" s="4">
        <v>288075.78499999997</v>
      </c>
      <c r="D116" s="4">
        <v>4445665.6399999997</v>
      </c>
      <c r="E116" s="4">
        <v>1297.702</v>
      </c>
      <c r="F116" s="22"/>
    </row>
    <row r="117" spans="1:6" x14ac:dyDescent="0.35">
      <c r="A117" s="3" t="s">
        <v>542</v>
      </c>
      <c r="B117" s="3">
        <v>8.1999999999999993</v>
      </c>
      <c r="C117" s="4">
        <v>288076.40999999997</v>
      </c>
      <c r="D117" s="4">
        <v>4445663.3710000003</v>
      </c>
      <c r="E117" s="4">
        <v>1297.6969999999999</v>
      </c>
      <c r="F117" s="22"/>
    </row>
    <row r="118" spans="1:6" x14ac:dyDescent="0.35">
      <c r="A118" s="3" t="s">
        <v>542</v>
      </c>
      <c r="B118" s="3">
        <v>8.3000000000000007</v>
      </c>
      <c r="C118" s="4">
        <v>288079.44500000001</v>
      </c>
      <c r="D118" s="4">
        <v>4445664.1050000004</v>
      </c>
      <c r="E118" s="4">
        <v>1297.884</v>
      </c>
      <c r="F118" s="22"/>
    </row>
    <row r="119" spans="1:6" x14ac:dyDescent="0.35">
      <c r="A119" s="3" t="s">
        <v>542</v>
      </c>
      <c r="B119" s="3">
        <v>8.3000000000000007</v>
      </c>
      <c r="C119" s="4">
        <v>288078.84299999999</v>
      </c>
      <c r="D119" s="4">
        <v>4445666.3679999998</v>
      </c>
      <c r="E119" s="4">
        <v>1297.864</v>
      </c>
      <c r="F119" s="22"/>
    </row>
    <row r="120" spans="1:6" x14ac:dyDescent="0.35">
      <c r="A120" s="3" t="s">
        <v>542</v>
      </c>
      <c r="B120" s="3">
        <v>8.3000000000000007</v>
      </c>
      <c r="C120" s="4">
        <v>288084.63299999997</v>
      </c>
      <c r="D120" s="4">
        <v>4445667.8880000003</v>
      </c>
      <c r="E120" s="4">
        <v>1297.874</v>
      </c>
      <c r="F120" s="22"/>
    </row>
    <row r="121" spans="1:6" x14ac:dyDescent="0.35">
      <c r="A121" s="3" t="s">
        <v>542</v>
      </c>
      <c r="B121" s="3">
        <v>8.3000000000000007</v>
      </c>
      <c r="C121" s="4">
        <v>288085.23599999998</v>
      </c>
      <c r="D121" s="4">
        <v>4445665.6140000001</v>
      </c>
      <c r="E121" s="4">
        <v>1297.886</v>
      </c>
      <c r="F121" s="22"/>
    </row>
    <row r="122" spans="1:6" x14ac:dyDescent="0.35">
      <c r="A122" s="3" t="s">
        <v>542</v>
      </c>
      <c r="B122" s="3">
        <v>8.4</v>
      </c>
      <c r="C122" s="4">
        <v>288088.15899999999</v>
      </c>
      <c r="D122" s="4">
        <v>4445666.2699999996</v>
      </c>
      <c r="E122" s="4">
        <v>1297.751</v>
      </c>
      <c r="F122" s="22"/>
    </row>
    <row r="123" spans="1:6" x14ac:dyDescent="0.35">
      <c r="A123" s="3" t="s">
        <v>542</v>
      </c>
      <c r="B123" s="3">
        <v>8.4</v>
      </c>
      <c r="C123" s="4">
        <v>288087.55800000002</v>
      </c>
      <c r="D123" s="4">
        <v>4445668.5480000004</v>
      </c>
      <c r="E123" s="4">
        <v>1297.742</v>
      </c>
      <c r="F123" s="22"/>
    </row>
    <row r="124" spans="1:6" x14ac:dyDescent="0.35">
      <c r="A124" s="3" t="s">
        <v>542</v>
      </c>
      <c r="B124" s="3">
        <v>8.4</v>
      </c>
      <c r="C124" s="4">
        <v>288093.32799999998</v>
      </c>
      <c r="D124" s="4">
        <v>4445670.0719999997</v>
      </c>
      <c r="E124" s="4">
        <v>1297.7629999999999</v>
      </c>
      <c r="F124" s="22"/>
    </row>
    <row r="125" spans="1:6" x14ac:dyDescent="0.35">
      <c r="A125" s="3" t="s">
        <v>542</v>
      </c>
      <c r="B125" s="3">
        <v>8.4</v>
      </c>
      <c r="C125" s="4">
        <v>288093.93900000001</v>
      </c>
      <c r="D125" s="4">
        <v>4445667.8080000002</v>
      </c>
      <c r="E125" s="4">
        <v>1297.77</v>
      </c>
      <c r="F125" s="22"/>
    </row>
    <row r="126" spans="1:6" x14ac:dyDescent="0.35">
      <c r="A126" s="3" t="s">
        <v>542</v>
      </c>
      <c r="B126" s="3">
        <v>8.5</v>
      </c>
      <c r="C126" s="4">
        <v>288097.21399999998</v>
      </c>
      <c r="D126" s="4">
        <v>4445668.5860000001</v>
      </c>
      <c r="E126" s="4">
        <v>1297.7560000000001</v>
      </c>
      <c r="F126" s="22"/>
    </row>
    <row r="127" spans="1:6" x14ac:dyDescent="0.35">
      <c r="A127" s="3" t="s">
        <v>542</v>
      </c>
      <c r="B127" s="3">
        <v>8.5</v>
      </c>
      <c r="C127" s="4">
        <v>288096.587</v>
      </c>
      <c r="D127" s="4">
        <v>4445670.8710000003</v>
      </c>
      <c r="E127" s="4">
        <v>1297.7619999999999</v>
      </c>
      <c r="F127" s="22"/>
    </row>
    <row r="128" spans="1:6" x14ac:dyDescent="0.35">
      <c r="A128" s="3" t="s">
        <v>542</v>
      </c>
      <c r="B128" s="3">
        <v>8.5</v>
      </c>
      <c r="C128" s="4">
        <v>288102.37199999997</v>
      </c>
      <c r="D128" s="4">
        <v>4445672.4040000001</v>
      </c>
      <c r="E128" s="4">
        <v>1297.711</v>
      </c>
      <c r="F128" s="22"/>
    </row>
    <row r="129" spans="1:6" x14ac:dyDescent="0.35">
      <c r="A129" s="3" t="s">
        <v>542</v>
      </c>
      <c r="B129" s="3">
        <v>8.5</v>
      </c>
      <c r="C129" s="4">
        <v>288102.98499999999</v>
      </c>
      <c r="D129" s="4">
        <v>4445670.1220000004</v>
      </c>
      <c r="E129" s="4">
        <v>1297.7049999999999</v>
      </c>
      <c r="F129" s="22"/>
    </row>
    <row r="130" spans="1:6" x14ac:dyDescent="0.35">
      <c r="A130" s="3" t="s">
        <v>542</v>
      </c>
      <c r="B130" s="3">
        <v>8.6</v>
      </c>
      <c r="C130" s="4">
        <v>288106.027</v>
      </c>
      <c r="D130" s="4">
        <v>4445670.8499999996</v>
      </c>
      <c r="E130" s="4">
        <v>1297.6969999999999</v>
      </c>
      <c r="F130" s="22"/>
    </row>
    <row r="131" spans="1:6" x14ac:dyDescent="0.35">
      <c r="A131" s="3" t="s">
        <v>542</v>
      </c>
      <c r="B131" s="3">
        <v>8.6</v>
      </c>
      <c r="C131" s="4">
        <v>288105.41399999999</v>
      </c>
      <c r="D131" s="4">
        <v>4445673.1430000002</v>
      </c>
      <c r="E131" s="4">
        <v>1297.6990000000001</v>
      </c>
      <c r="F131" s="22"/>
    </row>
    <row r="132" spans="1:6" x14ac:dyDescent="0.35">
      <c r="A132" s="3" t="s">
        <v>542</v>
      </c>
      <c r="B132" s="3">
        <v>8.6</v>
      </c>
      <c r="C132" s="4">
        <v>288111.20400000003</v>
      </c>
      <c r="D132" s="4">
        <v>4445674.6430000002</v>
      </c>
      <c r="E132" s="4">
        <v>1297.6890000000001</v>
      </c>
      <c r="F132" s="22"/>
    </row>
    <row r="133" spans="1:6" x14ac:dyDescent="0.35">
      <c r="A133" s="3" t="s">
        <v>542</v>
      </c>
      <c r="B133" s="3">
        <v>8.6</v>
      </c>
      <c r="C133" s="4">
        <v>288111.79499999998</v>
      </c>
      <c r="D133" s="4">
        <v>4445672.375</v>
      </c>
      <c r="E133" s="4">
        <v>1297.6980000000001</v>
      </c>
      <c r="F133" s="22"/>
    </row>
    <row r="134" spans="1:6" x14ac:dyDescent="0.35">
      <c r="A134" s="3" t="s">
        <v>542</v>
      </c>
      <c r="B134" s="3">
        <v>8.6999999999999993</v>
      </c>
      <c r="C134" s="4">
        <v>288114.87800000003</v>
      </c>
      <c r="D134" s="4">
        <v>4445673.1349999998</v>
      </c>
      <c r="E134" s="4">
        <v>1297.683</v>
      </c>
      <c r="F134" s="22"/>
    </row>
    <row r="135" spans="1:6" x14ac:dyDescent="0.35">
      <c r="A135" s="3" t="s">
        <v>542</v>
      </c>
      <c r="B135" s="3">
        <v>8.6999999999999993</v>
      </c>
      <c r="C135" s="4">
        <v>288114.288</v>
      </c>
      <c r="D135" s="4">
        <v>4445675.3990000002</v>
      </c>
      <c r="E135" s="4">
        <v>1297.6880000000001</v>
      </c>
      <c r="F135" s="22"/>
    </row>
    <row r="136" spans="1:6" x14ac:dyDescent="0.35">
      <c r="A136" s="3" t="s">
        <v>542</v>
      </c>
      <c r="B136" s="3">
        <v>8.6999999999999993</v>
      </c>
      <c r="C136" s="4">
        <v>288120.071</v>
      </c>
      <c r="D136" s="4">
        <v>4445676.9239999996</v>
      </c>
      <c r="E136" s="4">
        <v>1297.711</v>
      </c>
      <c r="F136" s="22"/>
    </row>
    <row r="137" spans="1:6" x14ac:dyDescent="0.35">
      <c r="A137" s="3" t="s">
        <v>542</v>
      </c>
      <c r="B137" s="3">
        <v>8.6999999999999993</v>
      </c>
      <c r="C137" s="4">
        <v>288120.658</v>
      </c>
      <c r="D137" s="4">
        <v>4445674.6509999996</v>
      </c>
      <c r="E137" s="4">
        <v>1297.7</v>
      </c>
      <c r="F137" s="22"/>
    </row>
    <row r="138" spans="1:6" x14ac:dyDescent="0.35">
      <c r="A138" s="3" t="s">
        <v>542</v>
      </c>
      <c r="B138" s="3">
        <v>8.8000000000000007</v>
      </c>
      <c r="C138" s="4">
        <v>288123.37199999997</v>
      </c>
      <c r="D138" s="4">
        <v>4445675.3229999999</v>
      </c>
      <c r="E138" s="4">
        <v>1297.6690000000001</v>
      </c>
      <c r="F138" s="22"/>
    </row>
    <row r="139" spans="1:6" x14ac:dyDescent="0.35">
      <c r="A139" s="3" t="s">
        <v>542</v>
      </c>
      <c r="B139" s="3">
        <v>8.8000000000000007</v>
      </c>
      <c r="C139" s="4">
        <v>288122.75699999998</v>
      </c>
      <c r="D139" s="4">
        <v>4445677.5820000004</v>
      </c>
      <c r="E139" s="4">
        <v>1297.663</v>
      </c>
      <c r="F139" s="22"/>
    </row>
    <row r="140" spans="1:6" x14ac:dyDescent="0.35">
      <c r="A140" s="3" t="s">
        <v>542</v>
      </c>
      <c r="B140" s="3">
        <v>8.8000000000000007</v>
      </c>
      <c r="C140" s="4">
        <v>288128.527</v>
      </c>
      <c r="D140" s="4">
        <v>4445679.1179999998</v>
      </c>
      <c r="E140" s="4">
        <v>1297.682</v>
      </c>
      <c r="F140" s="22"/>
    </row>
    <row r="141" spans="1:6" x14ac:dyDescent="0.35">
      <c r="A141" s="3" t="s">
        <v>542</v>
      </c>
      <c r="B141" s="3">
        <v>8.8000000000000007</v>
      </c>
      <c r="C141" s="4">
        <v>288129.13400000002</v>
      </c>
      <c r="D141" s="4">
        <v>4445676.8540000003</v>
      </c>
      <c r="E141" s="4">
        <v>1297.6980000000001</v>
      </c>
      <c r="F141" s="22"/>
    </row>
    <row r="142" spans="1:6" x14ac:dyDescent="0.35">
      <c r="A142" s="3" t="s">
        <v>542</v>
      </c>
      <c r="B142" s="3">
        <v>8.9</v>
      </c>
      <c r="C142" s="4">
        <v>288132.592</v>
      </c>
      <c r="D142" s="4">
        <v>4445677.6789999995</v>
      </c>
      <c r="E142" s="4">
        <v>1297.693</v>
      </c>
      <c r="F142" s="22"/>
    </row>
    <row r="143" spans="1:6" x14ac:dyDescent="0.35">
      <c r="A143" s="3" t="s">
        <v>542</v>
      </c>
      <c r="B143" s="3">
        <v>8.9</v>
      </c>
      <c r="C143" s="4">
        <v>288131.97899999999</v>
      </c>
      <c r="D143" s="4">
        <v>4445679.9450000003</v>
      </c>
      <c r="E143" s="4">
        <v>1297.7070000000001</v>
      </c>
      <c r="F143" s="22"/>
    </row>
    <row r="144" spans="1:6" x14ac:dyDescent="0.35">
      <c r="A144" s="3" t="s">
        <v>542</v>
      </c>
      <c r="B144" s="3">
        <v>8.9</v>
      </c>
      <c r="C144" s="4">
        <v>288137.71500000003</v>
      </c>
      <c r="D144" s="4">
        <v>4445681.4749999996</v>
      </c>
      <c r="E144" s="4">
        <v>1297.713</v>
      </c>
      <c r="F144" s="22"/>
    </row>
    <row r="145" spans="1:6" x14ac:dyDescent="0.35">
      <c r="A145" s="3" t="s">
        <v>542</v>
      </c>
      <c r="B145" s="3">
        <v>8.9</v>
      </c>
      <c r="C145" s="4">
        <v>288138.35100000002</v>
      </c>
      <c r="D145" s="4">
        <v>4445679.193</v>
      </c>
      <c r="E145" s="4">
        <v>1297.7139999999999</v>
      </c>
      <c r="F145" s="22"/>
    </row>
    <row r="146" spans="1:6" x14ac:dyDescent="0.35">
      <c r="A146" s="3" t="s">
        <v>542</v>
      </c>
      <c r="B146" s="3">
        <v>7.1</v>
      </c>
      <c r="C146" s="4">
        <v>288061.12199999997</v>
      </c>
      <c r="D146" s="4">
        <v>4445649.8899999997</v>
      </c>
      <c r="E146" s="4">
        <v>1297.9100000000001</v>
      </c>
      <c r="F146" s="22"/>
    </row>
    <row r="147" spans="1:6" x14ac:dyDescent="0.35">
      <c r="A147" s="3" t="s">
        <v>542</v>
      </c>
      <c r="B147" s="3">
        <v>7.1</v>
      </c>
      <c r="C147" s="4">
        <v>288060.49400000001</v>
      </c>
      <c r="D147" s="4">
        <v>4445652.1739999996</v>
      </c>
      <c r="E147" s="4">
        <v>1297.9010000000001</v>
      </c>
      <c r="F147" s="22"/>
    </row>
    <row r="148" spans="1:6" x14ac:dyDescent="0.35">
      <c r="A148" s="3" t="s">
        <v>542</v>
      </c>
      <c r="B148" s="3">
        <v>7.1</v>
      </c>
      <c r="C148" s="4">
        <v>288070.739</v>
      </c>
      <c r="D148" s="4">
        <v>4445654.8729999997</v>
      </c>
      <c r="E148" s="4">
        <v>1297.8699999999999</v>
      </c>
      <c r="F148" s="22"/>
    </row>
    <row r="149" spans="1:6" x14ac:dyDescent="0.35">
      <c r="A149" s="3" t="s">
        <v>542</v>
      </c>
      <c r="B149" s="3">
        <v>7.1</v>
      </c>
      <c r="C149" s="4">
        <v>288071.36599999998</v>
      </c>
      <c r="D149" s="4">
        <v>4445652.6040000003</v>
      </c>
      <c r="E149" s="4">
        <v>1297.8630000000001</v>
      </c>
      <c r="F149" s="22"/>
    </row>
    <row r="150" spans="1:6" x14ac:dyDescent="0.35">
      <c r="A150" s="3" t="s">
        <v>542</v>
      </c>
      <c r="B150" s="3">
        <v>7.2</v>
      </c>
      <c r="C150" s="4">
        <v>288078.70600000001</v>
      </c>
      <c r="D150" s="4">
        <v>4445654.4670000002</v>
      </c>
      <c r="E150" s="4">
        <v>1297.8620000000001</v>
      </c>
      <c r="F150" s="22"/>
    </row>
    <row r="151" spans="1:6" x14ac:dyDescent="0.35">
      <c r="A151" s="3" t="s">
        <v>542</v>
      </c>
      <c r="B151" s="3">
        <v>7.2</v>
      </c>
      <c r="C151" s="4">
        <v>288078.10200000001</v>
      </c>
      <c r="D151" s="4">
        <v>4445656.7230000002</v>
      </c>
      <c r="E151" s="4">
        <v>1297.873</v>
      </c>
      <c r="F151" s="22"/>
    </row>
    <row r="152" spans="1:6" x14ac:dyDescent="0.35">
      <c r="A152" s="3" t="s">
        <v>542</v>
      </c>
      <c r="B152" s="3">
        <v>7.2</v>
      </c>
      <c r="C152" s="4">
        <v>288089.81699999998</v>
      </c>
      <c r="D152" s="4">
        <v>4445659.8049999997</v>
      </c>
      <c r="E152" s="4">
        <v>1297.9059999999999</v>
      </c>
      <c r="F152" s="22"/>
    </row>
    <row r="153" spans="1:6" x14ac:dyDescent="0.35">
      <c r="A153" s="3" t="s">
        <v>542</v>
      </c>
      <c r="B153" s="3">
        <v>7.2</v>
      </c>
      <c r="C153" s="4">
        <v>288090.41700000002</v>
      </c>
      <c r="D153" s="4">
        <v>4445657.5279999999</v>
      </c>
      <c r="E153" s="4">
        <v>1297.874</v>
      </c>
      <c r="F153" s="22"/>
    </row>
    <row r="154" spans="1:6" x14ac:dyDescent="0.35">
      <c r="A154" s="3" t="s">
        <v>542</v>
      </c>
      <c r="B154" s="3">
        <v>7.3</v>
      </c>
      <c r="C154" s="4">
        <v>288096.489</v>
      </c>
      <c r="D154" s="4">
        <v>4445659.0120000001</v>
      </c>
      <c r="E154" s="4">
        <v>1297.8520000000001</v>
      </c>
      <c r="F154" s="22"/>
    </row>
    <row r="155" spans="1:6" x14ac:dyDescent="0.35">
      <c r="A155" s="3" t="s">
        <v>542</v>
      </c>
      <c r="B155" s="3">
        <v>7.3</v>
      </c>
      <c r="C155" s="4">
        <v>288095.886</v>
      </c>
      <c r="D155" s="4">
        <v>4445661.2920000004</v>
      </c>
      <c r="E155" s="4">
        <v>1297.8499999999999</v>
      </c>
      <c r="F155" s="22"/>
    </row>
    <row r="156" spans="1:6" x14ac:dyDescent="0.35">
      <c r="A156" s="3" t="s">
        <v>542</v>
      </c>
      <c r="B156" s="3">
        <v>7.3</v>
      </c>
      <c r="C156" s="4">
        <v>288107.59700000001</v>
      </c>
      <c r="D156" s="4">
        <v>4445664.3329999996</v>
      </c>
      <c r="E156" s="4">
        <v>1297.818</v>
      </c>
      <c r="F156" s="22"/>
    </row>
    <row r="157" spans="1:6" x14ac:dyDescent="0.35">
      <c r="A157" s="3" t="s">
        <v>542</v>
      </c>
      <c r="B157" s="3">
        <v>7.3</v>
      </c>
      <c r="C157" s="4">
        <v>288108.18599999999</v>
      </c>
      <c r="D157" s="4">
        <v>4445662.05</v>
      </c>
      <c r="E157" s="4">
        <v>1297.8209999999999</v>
      </c>
      <c r="F157" s="22"/>
    </row>
    <row r="158" spans="1:6" x14ac:dyDescent="0.35">
      <c r="A158" s="3" t="s">
        <v>542</v>
      </c>
      <c r="B158" s="3">
        <v>7.4</v>
      </c>
      <c r="C158" s="4">
        <v>288114.90100000001</v>
      </c>
      <c r="D158" s="4">
        <v>4445663.7750000004</v>
      </c>
      <c r="E158" s="4">
        <v>1297.8420000000001</v>
      </c>
      <c r="F158" s="22"/>
    </row>
    <row r="159" spans="1:6" x14ac:dyDescent="0.35">
      <c r="A159" s="3" t="s">
        <v>542</v>
      </c>
      <c r="B159" s="3">
        <v>7.4</v>
      </c>
      <c r="C159" s="4">
        <v>288114.28200000001</v>
      </c>
      <c r="D159" s="4">
        <v>4445666.0539999995</v>
      </c>
      <c r="E159" s="4">
        <v>1297.8399999999999</v>
      </c>
      <c r="F159" s="22"/>
    </row>
    <row r="160" spans="1:6" x14ac:dyDescent="0.35">
      <c r="A160" s="3" t="s">
        <v>542</v>
      </c>
      <c r="B160" s="3">
        <v>7.4</v>
      </c>
      <c r="C160" s="4">
        <v>288124.53999999998</v>
      </c>
      <c r="D160" s="4">
        <v>4445668.72</v>
      </c>
      <c r="E160" s="4">
        <v>1297.893</v>
      </c>
      <c r="F160" s="22"/>
    </row>
    <row r="161" spans="1:6" x14ac:dyDescent="0.35">
      <c r="A161" s="3" t="s">
        <v>542</v>
      </c>
      <c r="B161" s="3">
        <v>7.4</v>
      </c>
      <c r="C161" s="4">
        <v>288125.14</v>
      </c>
      <c r="D161" s="4">
        <v>4445666.4330000002</v>
      </c>
      <c r="E161" s="4">
        <v>1297.9090000000001</v>
      </c>
      <c r="F161" s="22"/>
    </row>
    <row r="162" spans="1:6" x14ac:dyDescent="0.35">
      <c r="A162" s="3" t="s">
        <v>542</v>
      </c>
      <c r="B162" s="3">
        <v>7.5</v>
      </c>
      <c r="C162" s="4">
        <v>288132.75799999997</v>
      </c>
      <c r="D162" s="4">
        <v>4445668.3269999996</v>
      </c>
      <c r="E162" s="4">
        <v>1297.9010000000001</v>
      </c>
      <c r="F162" s="22"/>
    </row>
    <row r="163" spans="1:6" x14ac:dyDescent="0.35">
      <c r="A163" s="3" t="s">
        <v>542</v>
      </c>
      <c r="B163" s="3">
        <v>7.5</v>
      </c>
      <c r="C163" s="4">
        <v>288132.16800000001</v>
      </c>
      <c r="D163" s="4">
        <v>4445670.6140000001</v>
      </c>
      <c r="E163" s="4">
        <v>1297.8779999999999</v>
      </c>
      <c r="F163" s="22"/>
    </row>
    <row r="164" spans="1:6" x14ac:dyDescent="0.35">
      <c r="A164" s="3" t="s">
        <v>542</v>
      </c>
      <c r="B164" s="3">
        <v>7.5</v>
      </c>
      <c r="C164" s="4">
        <v>288142.41399999999</v>
      </c>
      <c r="D164" s="4">
        <v>4445673.2479999997</v>
      </c>
      <c r="E164" s="4">
        <v>1297.867</v>
      </c>
      <c r="F164" s="22"/>
    </row>
    <row r="165" spans="1:6" x14ac:dyDescent="0.35">
      <c r="A165" s="3" t="s">
        <v>542</v>
      </c>
      <c r="B165" s="3">
        <v>7.5</v>
      </c>
      <c r="C165" s="4">
        <v>288143.00799999997</v>
      </c>
      <c r="D165" s="4">
        <v>4445670.9610000001</v>
      </c>
      <c r="E165" s="4">
        <v>1297.8810000000001</v>
      </c>
      <c r="F165" s="22"/>
    </row>
    <row r="166" spans="1:6" x14ac:dyDescent="0.35">
      <c r="A166" s="3" t="s">
        <v>542</v>
      </c>
      <c r="B166" s="3">
        <v>6.1</v>
      </c>
      <c r="C166" s="4">
        <v>288066.13500000001</v>
      </c>
      <c r="D166" s="4">
        <v>4445641.523</v>
      </c>
      <c r="E166" s="4">
        <v>1297.672</v>
      </c>
      <c r="F166" s="22"/>
    </row>
    <row r="167" spans="1:6" x14ac:dyDescent="0.35">
      <c r="A167" s="3" t="s">
        <v>542</v>
      </c>
      <c r="B167" s="3">
        <v>6.1</v>
      </c>
      <c r="C167" s="4">
        <v>288065.533</v>
      </c>
      <c r="D167" s="4">
        <v>4445643.801</v>
      </c>
      <c r="E167" s="4">
        <v>1297.693</v>
      </c>
      <c r="F167" s="22"/>
    </row>
    <row r="168" spans="1:6" x14ac:dyDescent="0.35">
      <c r="A168" s="3" t="s">
        <v>542</v>
      </c>
      <c r="B168" s="3">
        <v>6.1</v>
      </c>
      <c r="C168" s="4">
        <v>288071.33</v>
      </c>
      <c r="D168" s="4">
        <v>4445645.3269999996</v>
      </c>
      <c r="E168" s="4">
        <v>1297.6610000000001</v>
      </c>
      <c r="F168" s="22"/>
    </row>
    <row r="169" spans="1:6" x14ac:dyDescent="0.35">
      <c r="A169" s="3" t="s">
        <v>542</v>
      </c>
      <c r="B169" s="3">
        <v>6.1</v>
      </c>
      <c r="C169" s="4">
        <v>288071.93300000002</v>
      </c>
      <c r="D169" s="4">
        <v>4445643.0489999996</v>
      </c>
      <c r="E169" s="4">
        <v>1297.6469999999999</v>
      </c>
      <c r="F169" s="22"/>
    </row>
    <row r="170" spans="1:6" x14ac:dyDescent="0.35">
      <c r="A170" s="3" t="s">
        <v>542</v>
      </c>
      <c r="B170" s="3">
        <v>6.2</v>
      </c>
      <c r="C170" s="4">
        <v>288075.04499999998</v>
      </c>
      <c r="D170" s="4">
        <v>4445643.8530000001</v>
      </c>
      <c r="E170" s="4">
        <v>1297.6959999999999</v>
      </c>
      <c r="F170" s="22"/>
    </row>
    <row r="171" spans="1:6" x14ac:dyDescent="0.35">
      <c r="A171" s="3" t="s">
        <v>542</v>
      </c>
      <c r="B171" s="3">
        <v>6.2</v>
      </c>
      <c r="C171" s="4">
        <v>288074.44199999998</v>
      </c>
      <c r="D171" s="4">
        <v>4445646.1239999998</v>
      </c>
      <c r="E171" s="4">
        <v>1297.7059999999999</v>
      </c>
      <c r="F171" s="22"/>
    </row>
    <row r="172" spans="1:6" x14ac:dyDescent="0.35">
      <c r="A172" s="3" t="s">
        <v>542</v>
      </c>
      <c r="B172" s="3">
        <v>6.2</v>
      </c>
      <c r="C172" s="4">
        <v>288080.217</v>
      </c>
      <c r="D172" s="4">
        <v>4445647.6739999996</v>
      </c>
      <c r="E172" s="4">
        <v>1297.712</v>
      </c>
      <c r="F172" s="22"/>
    </row>
    <row r="173" spans="1:6" x14ac:dyDescent="0.35">
      <c r="A173" s="3" t="s">
        <v>542</v>
      </c>
      <c r="B173" s="3">
        <v>6.2</v>
      </c>
      <c r="C173" s="4">
        <v>288080.826</v>
      </c>
      <c r="D173" s="4">
        <v>4445645.3880000003</v>
      </c>
      <c r="E173" s="4">
        <v>1297.702</v>
      </c>
      <c r="F173" s="22"/>
    </row>
    <row r="174" spans="1:6" x14ac:dyDescent="0.35">
      <c r="A174" s="3" t="s">
        <v>542</v>
      </c>
      <c r="B174" s="3">
        <v>6.3</v>
      </c>
      <c r="C174" s="4">
        <v>288083.99900000001</v>
      </c>
      <c r="D174" s="4">
        <v>4445646.1940000001</v>
      </c>
      <c r="E174" s="4">
        <v>1297.712</v>
      </c>
      <c r="F174" s="22"/>
    </row>
    <row r="175" spans="1:6" x14ac:dyDescent="0.35">
      <c r="A175" s="3" t="s">
        <v>542</v>
      </c>
      <c r="B175" s="3">
        <v>6.3</v>
      </c>
      <c r="C175" s="4">
        <v>288083.39799999999</v>
      </c>
      <c r="D175" s="4">
        <v>4445648.4759999998</v>
      </c>
      <c r="E175" s="4">
        <v>1297.7049999999999</v>
      </c>
      <c r="F175" s="22"/>
    </row>
    <row r="176" spans="1:6" x14ac:dyDescent="0.35">
      <c r="A176" s="3" t="s">
        <v>542</v>
      </c>
      <c r="B176" s="3">
        <v>6.3</v>
      </c>
      <c r="C176" s="4">
        <v>288089.174</v>
      </c>
      <c r="D176" s="4">
        <v>4445649.9939999999</v>
      </c>
      <c r="E176" s="4">
        <v>1297.73</v>
      </c>
      <c r="F176" s="22"/>
    </row>
    <row r="177" spans="1:6" x14ac:dyDescent="0.35">
      <c r="A177" s="3" t="s">
        <v>542</v>
      </c>
      <c r="B177" s="3">
        <v>6.3</v>
      </c>
      <c r="C177" s="4">
        <v>288089.777</v>
      </c>
      <c r="D177" s="4">
        <v>4445647.7139999997</v>
      </c>
      <c r="E177" s="4">
        <v>1297.7280000000001</v>
      </c>
      <c r="F177" s="22"/>
    </row>
    <row r="178" spans="1:6" x14ac:dyDescent="0.35">
      <c r="A178" s="3" t="s">
        <v>542</v>
      </c>
      <c r="B178" s="3">
        <v>6.4</v>
      </c>
      <c r="C178" s="4">
        <v>288092.88900000002</v>
      </c>
      <c r="D178" s="4">
        <v>4445648.534</v>
      </c>
      <c r="E178" s="4">
        <v>1297.739</v>
      </c>
      <c r="F178" s="22"/>
    </row>
    <row r="179" spans="1:6" x14ac:dyDescent="0.35">
      <c r="A179" s="3" t="s">
        <v>542</v>
      </c>
      <c r="B179" s="3">
        <v>6.4</v>
      </c>
      <c r="C179" s="4">
        <v>288092.29599999997</v>
      </c>
      <c r="D179" s="4">
        <v>4445650.8210000005</v>
      </c>
      <c r="E179" s="4">
        <v>1297.7380000000001</v>
      </c>
      <c r="F179" s="22"/>
    </row>
    <row r="180" spans="1:6" x14ac:dyDescent="0.35">
      <c r="A180" s="3" t="s">
        <v>542</v>
      </c>
      <c r="B180" s="3">
        <v>6.4</v>
      </c>
      <c r="C180" s="4">
        <v>288098.08199999999</v>
      </c>
      <c r="D180" s="4">
        <v>4445652.3509999998</v>
      </c>
      <c r="E180" s="4">
        <v>1297.72</v>
      </c>
      <c r="F180" s="22"/>
    </row>
    <row r="181" spans="1:6" x14ac:dyDescent="0.35">
      <c r="A181" s="3" t="s">
        <v>542</v>
      </c>
      <c r="B181" s="3">
        <v>6.4</v>
      </c>
      <c r="C181" s="4">
        <v>288098.67599999998</v>
      </c>
      <c r="D181" s="4">
        <v>4445650.051</v>
      </c>
      <c r="E181" s="4">
        <v>1297.7239999999999</v>
      </c>
      <c r="F181" s="22"/>
    </row>
    <row r="182" spans="1:6" x14ac:dyDescent="0.35">
      <c r="A182" s="3" t="s">
        <v>542</v>
      </c>
      <c r="B182" s="3">
        <v>6.5</v>
      </c>
      <c r="C182" s="4">
        <v>288101.62800000003</v>
      </c>
      <c r="D182" s="4">
        <v>4445650.8289999999</v>
      </c>
      <c r="E182" s="4">
        <v>1297.867</v>
      </c>
      <c r="F182" s="22"/>
    </row>
    <row r="183" spans="1:6" x14ac:dyDescent="0.35">
      <c r="A183" s="3" t="s">
        <v>542</v>
      </c>
      <c r="B183" s="3">
        <v>6.5</v>
      </c>
      <c r="C183" s="4">
        <v>288101.011</v>
      </c>
      <c r="D183" s="4">
        <v>4445653.102</v>
      </c>
      <c r="E183" s="4">
        <v>1297.8340000000001</v>
      </c>
      <c r="F183" s="22"/>
    </row>
    <row r="184" spans="1:6" x14ac:dyDescent="0.35">
      <c r="A184" s="3" t="s">
        <v>542</v>
      </c>
      <c r="B184" s="3">
        <v>6.5</v>
      </c>
      <c r="C184" s="4">
        <v>288106.80099999998</v>
      </c>
      <c r="D184" s="4">
        <v>4445654.6359999999</v>
      </c>
      <c r="E184" s="4">
        <v>1297.8399999999999</v>
      </c>
      <c r="F184" s="22"/>
    </row>
    <row r="185" spans="1:6" x14ac:dyDescent="0.35">
      <c r="A185" s="3" t="s">
        <v>542</v>
      </c>
      <c r="B185" s="3">
        <v>6.5</v>
      </c>
      <c r="C185" s="4">
        <v>288107.402</v>
      </c>
      <c r="D185" s="4">
        <v>4445652.3650000002</v>
      </c>
      <c r="E185" s="4">
        <v>1297.884</v>
      </c>
      <c r="F185" s="22"/>
    </row>
    <row r="186" spans="1:6" x14ac:dyDescent="0.35">
      <c r="A186" s="3" t="s">
        <v>542</v>
      </c>
      <c r="B186" s="3">
        <v>6.6</v>
      </c>
      <c r="C186" s="4">
        <v>288110.696</v>
      </c>
      <c r="D186" s="4">
        <v>4445653.2050000001</v>
      </c>
      <c r="E186" s="4">
        <v>1297.7460000000001</v>
      </c>
      <c r="F186" s="22"/>
    </row>
    <row r="187" spans="1:6" x14ac:dyDescent="0.35">
      <c r="A187" s="3" t="s">
        <v>542</v>
      </c>
      <c r="B187" s="3">
        <v>6.6</v>
      </c>
      <c r="C187" s="4">
        <v>288110.09299999999</v>
      </c>
      <c r="D187" s="4">
        <v>4445655.4759999998</v>
      </c>
      <c r="E187" s="4">
        <v>1297.712</v>
      </c>
      <c r="F187" s="22"/>
    </row>
    <row r="188" spans="1:6" x14ac:dyDescent="0.35">
      <c r="A188" s="3" t="s">
        <v>542</v>
      </c>
      <c r="B188" s="3">
        <v>6.6</v>
      </c>
      <c r="C188" s="4">
        <v>288115.89</v>
      </c>
      <c r="D188" s="4">
        <v>4445657.03</v>
      </c>
      <c r="E188" s="4">
        <v>1297.6890000000001</v>
      </c>
      <c r="F188" s="22"/>
    </row>
    <row r="189" spans="1:6" x14ac:dyDescent="0.35">
      <c r="A189" s="3" t="s">
        <v>542</v>
      </c>
      <c r="B189" s="3">
        <v>6.6</v>
      </c>
      <c r="C189" s="4">
        <v>288116.489</v>
      </c>
      <c r="D189" s="4">
        <v>4445654.7419999996</v>
      </c>
      <c r="E189" s="4">
        <v>1297.711</v>
      </c>
      <c r="F189" s="22"/>
    </row>
    <row r="190" spans="1:6" x14ac:dyDescent="0.35">
      <c r="A190" s="3" t="s">
        <v>542</v>
      </c>
      <c r="B190" s="3">
        <v>6.7</v>
      </c>
      <c r="C190" s="4">
        <v>288119.53200000001</v>
      </c>
      <c r="D190" s="4">
        <v>4445655.5180000002</v>
      </c>
      <c r="E190" s="4">
        <v>1297.825</v>
      </c>
      <c r="F190" s="22"/>
    </row>
    <row r="191" spans="1:6" x14ac:dyDescent="0.35">
      <c r="A191" s="3" t="s">
        <v>542</v>
      </c>
      <c r="B191" s="3">
        <v>6.7</v>
      </c>
      <c r="C191" s="4">
        <v>288118.91800000001</v>
      </c>
      <c r="D191" s="4">
        <v>4445657.7889999999</v>
      </c>
      <c r="E191" s="4">
        <v>1297.8230000000001</v>
      </c>
      <c r="F191" s="22"/>
    </row>
    <row r="192" spans="1:6" x14ac:dyDescent="0.35">
      <c r="A192" s="3" t="s">
        <v>542</v>
      </c>
      <c r="B192" s="3">
        <v>6.7</v>
      </c>
      <c r="C192" s="4">
        <v>288124.68900000001</v>
      </c>
      <c r="D192" s="4">
        <v>4445659.3640000001</v>
      </c>
      <c r="E192" s="4">
        <v>1297.876</v>
      </c>
      <c r="F192" s="22"/>
    </row>
    <row r="193" spans="1:6" x14ac:dyDescent="0.35">
      <c r="A193" s="3" t="s">
        <v>542</v>
      </c>
      <c r="B193" s="3">
        <v>6.7</v>
      </c>
      <c r="C193" s="4">
        <v>288125.31699999998</v>
      </c>
      <c r="D193" s="4">
        <v>4445657.0760000004</v>
      </c>
      <c r="E193" s="4">
        <v>1297.8779999999999</v>
      </c>
      <c r="F193" s="22"/>
    </row>
    <row r="194" spans="1:6" x14ac:dyDescent="0.35">
      <c r="A194" s="3" t="s">
        <v>542</v>
      </c>
      <c r="B194" s="3">
        <v>6.8</v>
      </c>
      <c r="C194" s="4">
        <v>288128.30800000002</v>
      </c>
      <c r="D194" s="4">
        <v>4445657.8439999996</v>
      </c>
      <c r="E194" s="4">
        <v>1297.7629999999999</v>
      </c>
      <c r="F194" s="22"/>
    </row>
    <row r="195" spans="1:6" x14ac:dyDescent="0.35">
      <c r="A195" s="3" t="s">
        <v>542</v>
      </c>
      <c r="B195" s="3">
        <v>6.8</v>
      </c>
      <c r="C195" s="4">
        <v>288127.69199999998</v>
      </c>
      <c r="D195" s="4">
        <v>4445660.1150000002</v>
      </c>
      <c r="E195" s="4">
        <v>1297.751</v>
      </c>
      <c r="F195" s="22"/>
    </row>
    <row r="196" spans="1:6" x14ac:dyDescent="0.35">
      <c r="A196" s="3" t="s">
        <v>542</v>
      </c>
      <c r="B196" s="3">
        <v>6.8</v>
      </c>
      <c r="C196" s="4">
        <v>288133.45600000001</v>
      </c>
      <c r="D196" s="4">
        <v>4445661.6960000005</v>
      </c>
      <c r="E196" s="4">
        <v>1297.75</v>
      </c>
      <c r="F196" s="22"/>
    </row>
    <row r="197" spans="1:6" x14ac:dyDescent="0.35">
      <c r="A197" s="3" t="s">
        <v>542</v>
      </c>
      <c r="B197" s="3">
        <v>6.8</v>
      </c>
      <c r="C197" s="4">
        <v>288134.08100000001</v>
      </c>
      <c r="D197" s="4">
        <v>4445659.4019999998</v>
      </c>
      <c r="E197" s="4">
        <v>1297.7449999999999</v>
      </c>
      <c r="F197" s="22"/>
    </row>
    <row r="198" spans="1:6" x14ac:dyDescent="0.35">
      <c r="A198" s="3" t="s">
        <v>542</v>
      </c>
      <c r="B198" s="3">
        <v>6.9</v>
      </c>
      <c r="C198" s="4">
        <v>288137.21000000002</v>
      </c>
      <c r="D198" s="4">
        <v>4445660.29</v>
      </c>
      <c r="E198" s="4">
        <v>1297.729</v>
      </c>
      <c r="F198" s="22"/>
    </row>
    <row r="199" spans="1:6" x14ac:dyDescent="0.35">
      <c r="A199" s="3" t="s">
        <v>542</v>
      </c>
      <c r="B199" s="3">
        <v>6.9</v>
      </c>
      <c r="C199" s="4">
        <v>288136.59499999997</v>
      </c>
      <c r="D199" s="4">
        <v>4445662.5650000004</v>
      </c>
      <c r="E199" s="4">
        <v>1297.7249999999999</v>
      </c>
      <c r="F199" s="22"/>
    </row>
    <row r="200" spans="1:6" x14ac:dyDescent="0.35">
      <c r="A200" s="3" t="s">
        <v>542</v>
      </c>
      <c r="B200" s="3">
        <v>6.9</v>
      </c>
      <c r="C200" s="4">
        <v>288142.37599999999</v>
      </c>
      <c r="D200" s="4">
        <v>4445664.1399999997</v>
      </c>
      <c r="E200" s="4">
        <v>1297.6949999999999</v>
      </c>
      <c r="F200" s="22"/>
    </row>
    <row r="201" spans="1:6" x14ac:dyDescent="0.35">
      <c r="A201" s="3" t="s">
        <v>542</v>
      </c>
      <c r="B201" s="3">
        <v>6.9</v>
      </c>
      <c r="C201" s="4">
        <v>288142.99200000003</v>
      </c>
      <c r="D201" s="4">
        <v>4445661.8679999998</v>
      </c>
      <c r="E201" s="4">
        <v>1297.692</v>
      </c>
      <c r="F201" s="22"/>
    </row>
    <row r="202" spans="1:6" x14ac:dyDescent="0.35">
      <c r="A202" s="3" t="s">
        <v>542</v>
      </c>
      <c r="B202" s="3">
        <v>5.3</v>
      </c>
      <c r="C202" s="4">
        <v>288119.79300000001</v>
      </c>
      <c r="D202" s="4">
        <v>4445646.1550000003</v>
      </c>
      <c r="E202" s="4">
        <v>1297.9169999999999</v>
      </c>
      <c r="F202" s="22"/>
    </row>
    <row r="203" spans="1:6" x14ac:dyDescent="0.35">
      <c r="A203" s="3" t="s">
        <v>542</v>
      </c>
      <c r="B203" s="3">
        <v>5.3</v>
      </c>
      <c r="C203" s="4">
        <v>288119.20299999998</v>
      </c>
      <c r="D203" s="4">
        <v>4445648.4610000001</v>
      </c>
      <c r="E203" s="4">
        <v>1297.9259999999999</v>
      </c>
      <c r="F203" s="22"/>
    </row>
    <row r="204" spans="1:6" x14ac:dyDescent="0.35">
      <c r="A204" s="3" t="s">
        <v>542</v>
      </c>
      <c r="B204" s="3">
        <v>5.3</v>
      </c>
      <c r="C204" s="4">
        <v>288129.48700000002</v>
      </c>
      <c r="D204" s="4">
        <v>4445651.0480000004</v>
      </c>
      <c r="E204" s="4">
        <v>1297.931</v>
      </c>
      <c r="F204" s="22"/>
    </row>
    <row r="205" spans="1:6" x14ac:dyDescent="0.35">
      <c r="A205" s="3" t="s">
        <v>542</v>
      </c>
      <c r="B205" s="3">
        <v>5.3</v>
      </c>
      <c r="C205" s="4">
        <v>288130.07299999997</v>
      </c>
      <c r="D205" s="4">
        <v>4445648.7620000001</v>
      </c>
      <c r="E205" s="4">
        <v>1297.94</v>
      </c>
      <c r="F205" s="22"/>
    </row>
    <row r="206" spans="1:6" x14ac:dyDescent="0.35">
      <c r="A206" s="3" t="s">
        <v>542</v>
      </c>
      <c r="B206" s="3">
        <v>5.4</v>
      </c>
      <c r="C206" s="4">
        <v>288136.96000000002</v>
      </c>
      <c r="D206" s="4">
        <v>4445650.517</v>
      </c>
      <c r="E206" s="4">
        <v>1297.932</v>
      </c>
      <c r="F206" s="22"/>
    </row>
    <row r="207" spans="1:6" x14ac:dyDescent="0.35">
      <c r="A207" s="3" t="s">
        <v>542</v>
      </c>
      <c r="B207" s="3">
        <v>5.4</v>
      </c>
      <c r="C207" s="4">
        <v>288136.36300000001</v>
      </c>
      <c r="D207" s="4">
        <v>4445652.8090000004</v>
      </c>
      <c r="E207" s="4">
        <v>1297.915</v>
      </c>
      <c r="F207" s="22"/>
    </row>
    <row r="208" spans="1:6" x14ac:dyDescent="0.35">
      <c r="A208" s="3" t="s">
        <v>542</v>
      </c>
      <c r="B208" s="3">
        <v>5.4</v>
      </c>
      <c r="C208" s="4">
        <v>288146.62800000003</v>
      </c>
      <c r="D208" s="4">
        <v>4445655.4440000001</v>
      </c>
      <c r="E208" s="4">
        <v>1297.875</v>
      </c>
      <c r="F208" s="22"/>
    </row>
    <row r="209" spans="1:6" x14ac:dyDescent="0.35">
      <c r="A209" s="3" t="s">
        <v>542</v>
      </c>
      <c r="B209" s="3">
        <v>5.4</v>
      </c>
      <c r="C209" s="4">
        <v>288147.21999999997</v>
      </c>
      <c r="D209" s="4">
        <v>4445653.148</v>
      </c>
      <c r="E209" s="4">
        <v>1297.896</v>
      </c>
      <c r="F209" s="22"/>
    </row>
    <row r="210" spans="1:6" x14ac:dyDescent="0.35">
      <c r="A210" s="3" t="s">
        <v>542</v>
      </c>
      <c r="B210" s="3">
        <v>5.0999999999999996</v>
      </c>
      <c r="C210" s="4">
        <v>288066.48700000002</v>
      </c>
      <c r="D210" s="4">
        <v>4445632.8210000005</v>
      </c>
      <c r="E210" s="4">
        <v>1297.8389999999999</v>
      </c>
      <c r="F210" s="22"/>
    </row>
    <row r="211" spans="1:6" x14ac:dyDescent="0.35">
      <c r="A211" s="3" t="s">
        <v>542</v>
      </c>
      <c r="B211" s="3">
        <v>5.0999999999999996</v>
      </c>
      <c r="C211" s="4">
        <v>288065.93099999998</v>
      </c>
      <c r="D211" s="4">
        <v>4445635.1349999998</v>
      </c>
      <c r="E211" s="4">
        <v>1297.8389999999999</v>
      </c>
      <c r="F211" s="22"/>
    </row>
    <row r="212" spans="1:6" x14ac:dyDescent="0.35">
      <c r="A212" s="3" t="s">
        <v>542</v>
      </c>
      <c r="B212" s="3">
        <v>5.0999999999999996</v>
      </c>
      <c r="C212" s="4">
        <v>288076.24599999998</v>
      </c>
      <c r="D212" s="4">
        <v>4445637.5539999995</v>
      </c>
      <c r="E212" s="4">
        <v>1297.827</v>
      </c>
      <c r="F212" s="22"/>
    </row>
    <row r="213" spans="1:6" x14ac:dyDescent="0.35">
      <c r="A213" s="3" t="s">
        <v>542</v>
      </c>
      <c r="B213" s="3">
        <v>5.0999999999999996</v>
      </c>
      <c r="C213" s="4">
        <v>288076.79700000002</v>
      </c>
      <c r="D213" s="4">
        <v>4445635.2570000002</v>
      </c>
      <c r="E213" s="4">
        <v>1297.838</v>
      </c>
      <c r="F213" s="22"/>
    </row>
    <row r="214" spans="1:6" x14ac:dyDescent="0.35">
      <c r="A214" s="3" t="s">
        <v>542</v>
      </c>
      <c r="B214" s="3">
        <v>5.2</v>
      </c>
      <c r="C214" s="4">
        <v>288083.66899999999</v>
      </c>
      <c r="D214" s="4">
        <v>4445636.9630000005</v>
      </c>
      <c r="E214" s="4">
        <v>1297.8520000000001</v>
      </c>
      <c r="F214" s="22"/>
    </row>
    <row r="215" spans="1:6" x14ac:dyDescent="0.35">
      <c r="A215" s="3" t="s">
        <v>542</v>
      </c>
      <c r="B215" s="3">
        <v>5.2</v>
      </c>
      <c r="C215" s="4">
        <v>288083.092</v>
      </c>
      <c r="D215" s="4">
        <v>4445639.2620000001</v>
      </c>
      <c r="E215" s="4">
        <v>1297.8309999999999</v>
      </c>
      <c r="F215" s="22"/>
    </row>
    <row r="216" spans="1:6" x14ac:dyDescent="0.35">
      <c r="A216" s="3" t="s">
        <v>542</v>
      </c>
      <c r="B216" s="3">
        <v>5.2</v>
      </c>
      <c r="C216" s="4">
        <v>288093.39399999997</v>
      </c>
      <c r="D216" s="4">
        <v>4445641.8150000004</v>
      </c>
      <c r="E216" s="4">
        <v>1297.925</v>
      </c>
      <c r="F216" s="22"/>
    </row>
    <row r="217" spans="1:6" x14ac:dyDescent="0.35">
      <c r="A217" s="3" t="s">
        <v>542</v>
      </c>
      <c r="B217" s="3">
        <v>5.2</v>
      </c>
      <c r="C217" s="4">
        <v>288093.97100000002</v>
      </c>
      <c r="D217" s="4">
        <v>4445639.5240000002</v>
      </c>
      <c r="E217" s="4">
        <v>1297.931</v>
      </c>
      <c r="F217" s="22"/>
    </row>
    <row r="218" spans="1:6" x14ac:dyDescent="0.35">
      <c r="A218" s="3" t="s">
        <v>542</v>
      </c>
      <c r="B218" s="3">
        <v>4.0999999999999996</v>
      </c>
      <c r="C218" s="4">
        <v>288070.49200000003</v>
      </c>
      <c r="D218" s="4">
        <v>4445624.8420000002</v>
      </c>
      <c r="E218" s="4">
        <v>1297.6610000000001</v>
      </c>
      <c r="F218" s="22"/>
    </row>
    <row r="219" spans="1:6" x14ac:dyDescent="0.35">
      <c r="A219" s="3" t="s">
        <v>542</v>
      </c>
      <c r="B219" s="3">
        <v>4.0999999999999996</v>
      </c>
      <c r="C219" s="4">
        <v>288069.90299999999</v>
      </c>
      <c r="D219" s="4">
        <v>4445627.1330000004</v>
      </c>
      <c r="E219" s="4">
        <v>1297.6489999999999</v>
      </c>
      <c r="F219" s="22"/>
    </row>
    <row r="220" spans="1:6" x14ac:dyDescent="0.35">
      <c r="A220" s="3" t="s">
        <v>542</v>
      </c>
      <c r="B220" s="3">
        <v>4.0999999999999996</v>
      </c>
      <c r="C220" s="4">
        <v>288075.70600000001</v>
      </c>
      <c r="D220" s="4">
        <v>4445628.6069999998</v>
      </c>
      <c r="E220" s="4">
        <v>1297.671</v>
      </c>
      <c r="F220" s="22"/>
    </row>
    <row r="221" spans="1:6" x14ac:dyDescent="0.35">
      <c r="A221" s="3" t="s">
        <v>542</v>
      </c>
      <c r="B221" s="3">
        <v>4.0999999999999996</v>
      </c>
      <c r="C221" s="4">
        <v>288076.27500000002</v>
      </c>
      <c r="D221" s="4">
        <v>4445626.3020000001</v>
      </c>
      <c r="E221" s="4">
        <v>1297.6690000000001</v>
      </c>
      <c r="F221" s="22"/>
    </row>
    <row r="222" spans="1:6" x14ac:dyDescent="0.35">
      <c r="A222" s="3" t="s">
        <v>542</v>
      </c>
      <c r="B222" s="3">
        <v>4.2</v>
      </c>
      <c r="C222" s="4">
        <v>288079.64500000002</v>
      </c>
      <c r="D222" s="4">
        <v>4445627.1270000003</v>
      </c>
      <c r="E222" s="4">
        <v>1297.68</v>
      </c>
      <c r="F222" s="22"/>
    </row>
    <row r="223" spans="1:6" x14ac:dyDescent="0.35">
      <c r="A223" s="3" t="s">
        <v>542</v>
      </c>
      <c r="B223" s="3">
        <v>4.2</v>
      </c>
      <c r="C223" s="4">
        <v>288079.05599999998</v>
      </c>
      <c r="D223" s="4">
        <v>4445629.415</v>
      </c>
      <c r="E223" s="4">
        <v>1297.682</v>
      </c>
      <c r="F223" s="22"/>
    </row>
    <row r="224" spans="1:6" x14ac:dyDescent="0.35">
      <c r="A224" s="3" t="s">
        <v>542</v>
      </c>
      <c r="B224" s="3">
        <v>4.2</v>
      </c>
      <c r="C224" s="4">
        <v>288084.85100000002</v>
      </c>
      <c r="D224" s="4">
        <v>4445630.8870000001</v>
      </c>
      <c r="E224" s="4">
        <v>1297.692</v>
      </c>
      <c r="F224" s="22"/>
    </row>
    <row r="225" spans="1:6" x14ac:dyDescent="0.35">
      <c r="A225" s="3" t="s">
        <v>542</v>
      </c>
      <c r="B225" s="3">
        <v>4.2</v>
      </c>
      <c r="C225" s="4">
        <v>288085.44300000003</v>
      </c>
      <c r="D225" s="4">
        <v>4445628.6129999999</v>
      </c>
      <c r="E225" s="4">
        <v>1297.6880000000001</v>
      </c>
      <c r="F225" s="22"/>
    </row>
    <row r="226" spans="1:6" x14ac:dyDescent="0.35">
      <c r="A226" s="3" t="s">
        <v>542</v>
      </c>
      <c r="B226" s="3">
        <v>4.3</v>
      </c>
      <c r="C226" s="4">
        <v>288088.01799999998</v>
      </c>
      <c r="D226" s="4">
        <v>4445629.2249999996</v>
      </c>
      <c r="E226" s="4">
        <v>1297.711</v>
      </c>
      <c r="F226" s="22"/>
    </row>
    <row r="227" spans="1:6" x14ac:dyDescent="0.35">
      <c r="A227" s="3" t="s">
        <v>542</v>
      </c>
      <c r="B227" s="3">
        <v>4.3</v>
      </c>
      <c r="C227" s="4">
        <v>288087.43699999998</v>
      </c>
      <c r="D227" s="4">
        <v>4445631.5070000002</v>
      </c>
      <c r="E227" s="4">
        <v>1297.7090000000001</v>
      </c>
      <c r="F227" s="22"/>
    </row>
    <row r="228" spans="1:6" x14ac:dyDescent="0.35">
      <c r="A228" s="3" t="s">
        <v>542</v>
      </c>
      <c r="B228" s="3">
        <v>4.3</v>
      </c>
      <c r="C228" s="4">
        <v>288093.223</v>
      </c>
      <c r="D228" s="4">
        <v>4445633.017</v>
      </c>
      <c r="E228" s="4">
        <v>1297.7539999999999</v>
      </c>
      <c r="F228" s="22"/>
    </row>
    <row r="229" spans="1:6" x14ac:dyDescent="0.35">
      <c r="A229" s="3" t="s">
        <v>542</v>
      </c>
      <c r="B229" s="3">
        <v>4.3</v>
      </c>
      <c r="C229" s="4">
        <v>288093.80300000001</v>
      </c>
      <c r="D229" s="4">
        <v>4445630.7209999999</v>
      </c>
      <c r="E229" s="4">
        <v>1297.75</v>
      </c>
      <c r="F229" s="22"/>
    </row>
    <row r="230" spans="1:6" x14ac:dyDescent="0.35">
      <c r="A230" s="3" t="s">
        <v>542</v>
      </c>
      <c r="B230" s="3">
        <v>3.1</v>
      </c>
      <c r="C230" s="4">
        <v>288075.08199999999</v>
      </c>
      <c r="D230" s="4">
        <v>4445615.7539999997</v>
      </c>
      <c r="E230" s="4">
        <v>1297.3710000000001</v>
      </c>
      <c r="F230" s="22"/>
    </row>
    <row r="231" spans="1:6" x14ac:dyDescent="0.35">
      <c r="A231" s="3" t="s">
        <v>542</v>
      </c>
      <c r="B231" s="3">
        <v>3.1</v>
      </c>
      <c r="C231" s="4">
        <v>288074.50699999998</v>
      </c>
      <c r="D231" s="4">
        <v>4445617.8619999997</v>
      </c>
      <c r="E231" s="4">
        <v>1297.3800000000001</v>
      </c>
      <c r="F231" s="22"/>
    </row>
    <row r="232" spans="1:6" x14ac:dyDescent="0.35">
      <c r="A232" s="3" t="s">
        <v>542</v>
      </c>
      <c r="B232" s="3">
        <v>3.1</v>
      </c>
      <c r="C232" s="4">
        <v>288078.51699999999</v>
      </c>
      <c r="D232" s="4">
        <v>4445618.9369999999</v>
      </c>
      <c r="E232" s="4">
        <v>1297.402</v>
      </c>
      <c r="F232" s="22"/>
    </row>
    <row r="233" spans="1:6" x14ac:dyDescent="0.35">
      <c r="A233" s="3" t="s">
        <v>542</v>
      </c>
      <c r="B233" s="3">
        <v>3.1</v>
      </c>
      <c r="C233" s="4">
        <v>288079.08799999999</v>
      </c>
      <c r="D233" s="4">
        <v>4445616.8279999997</v>
      </c>
      <c r="E233" s="4">
        <v>1297.3910000000001</v>
      </c>
      <c r="F233" s="22"/>
    </row>
    <row r="234" spans="1:6" x14ac:dyDescent="0.35">
      <c r="A234" s="3" t="s">
        <v>542</v>
      </c>
      <c r="B234" s="3">
        <v>3.2</v>
      </c>
      <c r="C234" s="4">
        <v>288082.00099999999</v>
      </c>
      <c r="D234" s="4">
        <v>4445617.4709999999</v>
      </c>
      <c r="E234" s="4">
        <v>1297.692</v>
      </c>
      <c r="F234" s="22"/>
    </row>
    <row r="235" spans="1:6" x14ac:dyDescent="0.35">
      <c r="A235" s="3" t="s">
        <v>542</v>
      </c>
      <c r="B235" s="3">
        <v>3.2</v>
      </c>
      <c r="C235" s="4">
        <v>288081.40999999997</v>
      </c>
      <c r="D235" s="4">
        <v>4445619.767</v>
      </c>
      <c r="E235" s="4">
        <v>1297.6790000000001</v>
      </c>
      <c r="F235" s="22"/>
    </row>
    <row r="236" spans="1:6" x14ac:dyDescent="0.35">
      <c r="A236" s="3" t="s">
        <v>542</v>
      </c>
      <c r="B236" s="3">
        <v>3.2</v>
      </c>
      <c r="C236" s="4">
        <v>288087.20699999999</v>
      </c>
      <c r="D236" s="4">
        <v>4445621.2539999997</v>
      </c>
      <c r="E236" s="4">
        <v>1297.693</v>
      </c>
      <c r="F236" s="22"/>
    </row>
    <row r="237" spans="1:6" x14ac:dyDescent="0.35">
      <c r="A237" s="3" t="s">
        <v>542</v>
      </c>
      <c r="B237" s="3">
        <v>3.2</v>
      </c>
      <c r="C237" s="4">
        <v>288087.783</v>
      </c>
      <c r="D237" s="4">
        <v>4445618.9560000002</v>
      </c>
      <c r="E237" s="4">
        <v>1297.6990000000001</v>
      </c>
      <c r="F237" s="22"/>
    </row>
    <row r="238" spans="1:6" x14ac:dyDescent="0.35">
      <c r="A238" s="3" t="s">
        <v>542</v>
      </c>
      <c r="B238" s="3">
        <v>3.3</v>
      </c>
      <c r="C238" s="4">
        <v>288090.908</v>
      </c>
      <c r="D238" s="4">
        <v>4445619.7680000002</v>
      </c>
      <c r="E238" s="4">
        <v>1297.682</v>
      </c>
      <c r="F238" s="22"/>
    </row>
    <row r="239" spans="1:6" x14ac:dyDescent="0.35">
      <c r="A239" s="3" t="s">
        <v>542</v>
      </c>
      <c r="B239" s="3">
        <v>3.3</v>
      </c>
      <c r="C239" s="4">
        <v>288090.32699999999</v>
      </c>
      <c r="D239" s="4">
        <v>4445622.0470000003</v>
      </c>
      <c r="E239" s="4">
        <v>1297.682</v>
      </c>
      <c r="F239" s="22"/>
    </row>
    <row r="240" spans="1:6" x14ac:dyDescent="0.35">
      <c r="A240" s="3" t="s">
        <v>542</v>
      </c>
      <c r="B240" s="3">
        <v>3.3</v>
      </c>
      <c r="C240" s="4">
        <v>288096.12599999999</v>
      </c>
      <c r="D240" s="4">
        <v>4445623.54</v>
      </c>
      <c r="E240" s="4">
        <v>1297.7380000000001</v>
      </c>
      <c r="F240" s="22"/>
    </row>
    <row r="241" spans="1:6" x14ac:dyDescent="0.35">
      <c r="A241" s="3" t="s">
        <v>542</v>
      </c>
      <c r="B241" s="3">
        <v>3.3</v>
      </c>
      <c r="C241" s="4">
        <v>288096.70799999998</v>
      </c>
      <c r="D241" s="4">
        <v>4445621.2450000001</v>
      </c>
      <c r="E241" s="4">
        <v>1297.723</v>
      </c>
      <c r="F241" s="22"/>
    </row>
    <row r="242" spans="1:6" x14ac:dyDescent="0.35">
      <c r="A242" s="3" t="s">
        <v>542</v>
      </c>
      <c r="B242" s="3">
        <v>2.1</v>
      </c>
      <c r="C242" s="4">
        <v>288076.84499999997</v>
      </c>
      <c r="D242" s="4">
        <v>4445606.4019999998</v>
      </c>
      <c r="E242" s="4">
        <v>1297.3920000000001</v>
      </c>
      <c r="F242" s="22"/>
    </row>
    <row r="243" spans="1:6" x14ac:dyDescent="0.35">
      <c r="A243" s="3" t="s">
        <v>542</v>
      </c>
      <c r="B243" s="3">
        <v>2.1</v>
      </c>
      <c r="C243" s="4">
        <v>288076.20199999999</v>
      </c>
      <c r="D243" s="4">
        <v>4445608.5049999999</v>
      </c>
      <c r="E243" s="4">
        <v>1297.4259999999999</v>
      </c>
      <c r="F243" s="22"/>
    </row>
    <row r="244" spans="1:6" x14ac:dyDescent="0.35">
      <c r="A244" s="3" t="s">
        <v>542</v>
      </c>
      <c r="B244" s="3">
        <v>2.1</v>
      </c>
      <c r="C244" s="4">
        <v>288080.20799999998</v>
      </c>
      <c r="D244" s="4">
        <v>4445609.6869999999</v>
      </c>
      <c r="E244" s="4">
        <v>1297.424</v>
      </c>
      <c r="F244" s="22"/>
    </row>
    <row r="245" spans="1:6" x14ac:dyDescent="0.35">
      <c r="A245" s="3" t="s">
        <v>542</v>
      </c>
      <c r="B245" s="3">
        <v>2.1</v>
      </c>
      <c r="C245" s="4">
        <v>288080.83299999998</v>
      </c>
      <c r="D245" s="4">
        <v>4445607.585</v>
      </c>
      <c r="E245" s="4">
        <v>1297.394</v>
      </c>
      <c r="F245" s="22"/>
    </row>
    <row r="246" spans="1:6" x14ac:dyDescent="0.35">
      <c r="A246" s="3" t="s">
        <v>542</v>
      </c>
      <c r="B246" s="3">
        <v>2.2000000000000002</v>
      </c>
      <c r="C246" s="4">
        <v>288084.25400000002</v>
      </c>
      <c r="D246" s="4">
        <v>4445608.5839999998</v>
      </c>
      <c r="E246" s="4">
        <v>1297.7139999999999</v>
      </c>
      <c r="F246" s="22"/>
    </row>
    <row r="247" spans="1:6" x14ac:dyDescent="0.35">
      <c r="A247" s="3" t="s">
        <v>542</v>
      </c>
      <c r="B247" s="3">
        <v>2.2000000000000002</v>
      </c>
      <c r="C247" s="4">
        <v>288083.58100000001</v>
      </c>
      <c r="D247" s="4">
        <v>4445610.8729999997</v>
      </c>
      <c r="E247" s="4">
        <v>1297.7090000000001</v>
      </c>
      <c r="F247" s="22"/>
    </row>
    <row r="248" spans="1:6" x14ac:dyDescent="0.35">
      <c r="A248" s="3" t="s">
        <v>542</v>
      </c>
      <c r="B248" s="3">
        <v>2.2000000000000002</v>
      </c>
      <c r="C248" s="4">
        <v>288089.32199999999</v>
      </c>
      <c r="D248" s="4">
        <v>4445612.5630000001</v>
      </c>
      <c r="E248" s="4">
        <v>1297.692</v>
      </c>
      <c r="F248" s="22"/>
    </row>
    <row r="249" spans="1:6" x14ac:dyDescent="0.35">
      <c r="A249" s="3" t="s">
        <v>542</v>
      </c>
      <c r="B249" s="3">
        <v>2.2000000000000002</v>
      </c>
      <c r="C249" s="4">
        <v>288089.99699999997</v>
      </c>
      <c r="D249" s="4">
        <v>4445610.2860000003</v>
      </c>
      <c r="E249" s="4">
        <v>1297.7180000000001</v>
      </c>
      <c r="F249" s="22"/>
    </row>
    <row r="250" spans="1:6" x14ac:dyDescent="0.35">
      <c r="A250" s="3" t="s">
        <v>542</v>
      </c>
      <c r="B250" s="3">
        <v>2.2999999999999998</v>
      </c>
      <c r="C250" s="4">
        <v>288093.35399999999</v>
      </c>
      <c r="D250" s="4">
        <v>4445611.3250000002</v>
      </c>
      <c r="E250" s="4">
        <v>1297.6959999999999</v>
      </c>
      <c r="F250" s="22"/>
    </row>
    <row r="251" spans="1:6" x14ac:dyDescent="0.35">
      <c r="A251" s="3" t="s">
        <v>542</v>
      </c>
      <c r="B251" s="3">
        <v>2.2999999999999998</v>
      </c>
      <c r="C251" s="4">
        <v>288092.679</v>
      </c>
      <c r="D251" s="4">
        <v>4445613.5489999996</v>
      </c>
      <c r="E251" s="4">
        <v>1297.636</v>
      </c>
      <c r="F251" s="22"/>
    </row>
    <row r="252" spans="1:6" x14ac:dyDescent="0.35">
      <c r="A252" s="3" t="s">
        <v>542</v>
      </c>
      <c r="B252" s="3">
        <v>2.2999999999999998</v>
      </c>
      <c r="C252" s="4">
        <v>288096.44099999999</v>
      </c>
      <c r="D252" s="4">
        <v>4445614.6610000003</v>
      </c>
      <c r="E252" s="4">
        <v>1297.6379999999999</v>
      </c>
      <c r="F252" s="22"/>
    </row>
    <row r="253" spans="1:6" x14ac:dyDescent="0.35">
      <c r="A253" s="3" t="s">
        <v>542</v>
      </c>
      <c r="B253" s="3">
        <v>2.2999999999999998</v>
      </c>
      <c r="C253" s="4">
        <v>288097.098</v>
      </c>
      <c r="D253" s="4">
        <v>4445612.4419999998</v>
      </c>
      <c r="E253" s="4">
        <v>1297.69</v>
      </c>
      <c r="F253" s="22"/>
    </row>
    <row r="254" spans="1:6" x14ac:dyDescent="0.35">
      <c r="A254" s="3" t="s">
        <v>542</v>
      </c>
      <c r="B254" s="3">
        <v>2.4</v>
      </c>
      <c r="C254" s="4">
        <v>288102.23</v>
      </c>
      <c r="D254" s="4">
        <v>4445613.8720000004</v>
      </c>
      <c r="E254" s="4">
        <v>1297.835</v>
      </c>
      <c r="F254" s="22"/>
    </row>
    <row r="255" spans="1:6" x14ac:dyDescent="0.35">
      <c r="A255" s="3" t="s">
        <v>542</v>
      </c>
      <c r="B255" s="3">
        <v>2.4</v>
      </c>
      <c r="C255" s="4">
        <v>288101.54800000001</v>
      </c>
      <c r="D255" s="4">
        <v>4445616.1529999999</v>
      </c>
      <c r="E255" s="4">
        <v>1297.83</v>
      </c>
      <c r="F255" s="22"/>
    </row>
    <row r="256" spans="1:6" x14ac:dyDescent="0.35">
      <c r="A256" s="3" t="s">
        <v>542</v>
      </c>
      <c r="B256" s="3">
        <v>2.4</v>
      </c>
      <c r="C256" s="4">
        <v>288107.30599999998</v>
      </c>
      <c r="D256" s="4">
        <v>4445617.8839999996</v>
      </c>
      <c r="E256" s="4">
        <v>1297.835</v>
      </c>
      <c r="F256" s="22"/>
    </row>
    <row r="257" spans="1:6" x14ac:dyDescent="0.35">
      <c r="A257" s="3" t="s">
        <v>542</v>
      </c>
      <c r="B257" s="3">
        <v>2.4</v>
      </c>
      <c r="C257" s="4">
        <v>288107.98599999998</v>
      </c>
      <c r="D257" s="4">
        <v>4445615.6109999996</v>
      </c>
      <c r="E257" s="4">
        <v>1297.838</v>
      </c>
      <c r="F257" s="22"/>
    </row>
    <row r="258" spans="1:6" x14ac:dyDescent="0.35">
      <c r="A258" s="3" t="s">
        <v>542</v>
      </c>
      <c r="B258" s="3">
        <v>2.5</v>
      </c>
      <c r="C258" s="4">
        <v>288110.98499999999</v>
      </c>
      <c r="D258" s="4">
        <v>4445615.5369999995</v>
      </c>
      <c r="E258" s="4">
        <v>1297.73</v>
      </c>
      <c r="F258" s="22"/>
    </row>
    <row r="259" spans="1:6" x14ac:dyDescent="0.35">
      <c r="A259" s="3" t="s">
        <v>542</v>
      </c>
      <c r="B259" s="3">
        <v>2.5</v>
      </c>
      <c r="C259" s="4">
        <v>288110.38699999999</v>
      </c>
      <c r="D259" s="4">
        <v>4445617.8260000004</v>
      </c>
      <c r="E259" s="4">
        <v>1297.7619999999999</v>
      </c>
      <c r="F259" s="22"/>
    </row>
    <row r="260" spans="1:6" x14ac:dyDescent="0.35">
      <c r="A260" s="3" t="s">
        <v>542</v>
      </c>
      <c r="B260" s="3">
        <v>2.5</v>
      </c>
      <c r="C260" s="4">
        <v>288116.201</v>
      </c>
      <c r="D260" s="4">
        <v>4445619.2989999996</v>
      </c>
      <c r="E260" s="4">
        <v>1297.7349999999999</v>
      </c>
      <c r="F260" s="22"/>
    </row>
    <row r="261" spans="1:6" x14ac:dyDescent="0.35">
      <c r="A261" s="3" t="s">
        <v>542</v>
      </c>
      <c r="B261" s="3">
        <v>2.5</v>
      </c>
      <c r="C261" s="4">
        <v>288116.777</v>
      </c>
      <c r="D261" s="4">
        <v>4445617.0049999999</v>
      </c>
      <c r="E261" s="4">
        <v>1297.7059999999999</v>
      </c>
      <c r="F261" s="22"/>
    </row>
    <row r="262" spans="1:6" x14ac:dyDescent="0.35">
      <c r="A262" s="3" t="s">
        <v>542</v>
      </c>
      <c r="B262" s="3">
        <v>2.6</v>
      </c>
      <c r="C262" s="4">
        <v>288119.71299999999</v>
      </c>
      <c r="D262" s="4">
        <v>4445617.7549999999</v>
      </c>
      <c r="E262" s="4">
        <v>1297.7270000000001</v>
      </c>
      <c r="F262" s="22"/>
    </row>
    <row r="263" spans="1:6" x14ac:dyDescent="0.35">
      <c r="A263" s="3" t="s">
        <v>542</v>
      </c>
      <c r="B263" s="3">
        <v>2.6</v>
      </c>
      <c r="C263" s="4">
        <v>288119.11300000001</v>
      </c>
      <c r="D263" s="4">
        <v>4445620.0439999998</v>
      </c>
      <c r="E263" s="4">
        <v>1297.759</v>
      </c>
      <c r="F263" s="22"/>
    </row>
    <row r="264" spans="1:6" x14ac:dyDescent="0.35">
      <c r="A264" s="3" t="s">
        <v>542</v>
      </c>
      <c r="B264" s="3">
        <v>2.6</v>
      </c>
      <c r="C264" s="4">
        <v>288124.91800000001</v>
      </c>
      <c r="D264" s="4">
        <v>4445621.5480000004</v>
      </c>
      <c r="E264" s="4">
        <v>1297.777</v>
      </c>
      <c r="F264" s="22"/>
    </row>
    <row r="265" spans="1:6" x14ac:dyDescent="0.35">
      <c r="A265" s="3" t="s">
        <v>542</v>
      </c>
      <c r="B265" s="3">
        <v>2.6</v>
      </c>
      <c r="C265" s="4">
        <v>288125.51199999999</v>
      </c>
      <c r="D265" s="4">
        <v>4445619.2690000003</v>
      </c>
      <c r="E265" s="4">
        <v>1297.7550000000001</v>
      </c>
      <c r="F265" s="22"/>
    </row>
    <row r="266" spans="1:6" x14ac:dyDescent="0.35">
      <c r="A266" s="3" t="s">
        <v>542</v>
      </c>
      <c r="B266" s="3">
        <v>2.7</v>
      </c>
      <c r="C266" s="4">
        <v>288128.44300000003</v>
      </c>
      <c r="D266" s="4">
        <v>4445620.0580000002</v>
      </c>
      <c r="E266" s="4">
        <v>1297.9090000000001</v>
      </c>
      <c r="F266" s="22"/>
    </row>
    <row r="267" spans="1:6" x14ac:dyDescent="0.35">
      <c r="A267" s="3" t="s">
        <v>542</v>
      </c>
      <c r="B267" s="3">
        <v>2.7</v>
      </c>
      <c r="C267" s="4">
        <v>288127.86499999999</v>
      </c>
      <c r="D267" s="4">
        <v>4445622.3389999997</v>
      </c>
      <c r="E267" s="4">
        <v>1297.905</v>
      </c>
      <c r="F267" s="22"/>
    </row>
    <row r="268" spans="1:6" x14ac:dyDescent="0.35">
      <c r="A268" s="3" t="s">
        <v>542</v>
      </c>
      <c r="B268" s="3">
        <v>2.7</v>
      </c>
      <c r="C268" s="4">
        <v>288133.63799999998</v>
      </c>
      <c r="D268" s="4">
        <v>4445623.8250000002</v>
      </c>
      <c r="E268" s="4">
        <v>1297.9369999999999</v>
      </c>
      <c r="F268" s="22"/>
    </row>
    <row r="269" spans="1:6" x14ac:dyDescent="0.35">
      <c r="A269" s="3" t="s">
        <v>542</v>
      </c>
      <c r="B269" s="3">
        <v>2.7</v>
      </c>
      <c r="C269" s="4">
        <v>288134.22499999998</v>
      </c>
      <c r="D269" s="4">
        <v>4445621.5369999995</v>
      </c>
      <c r="E269" s="4">
        <v>1297.942</v>
      </c>
      <c r="F269" s="22"/>
    </row>
    <row r="270" spans="1:6" x14ac:dyDescent="0.35">
      <c r="A270" s="3" t="s">
        <v>542</v>
      </c>
      <c r="B270" s="3">
        <v>2.8</v>
      </c>
      <c r="C270" s="4">
        <v>288137.39799999999</v>
      </c>
      <c r="D270" s="4">
        <v>4445622.3380000005</v>
      </c>
      <c r="E270" s="4">
        <v>1297.7739999999999</v>
      </c>
      <c r="F270" s="22"/>
    </row>
    <row r="271" spans="1:6" x14ac:dyDescent="0.35">
      <c r="A271" s="3" t="s">
        <v>542</v>
      </c>
      <c r="B271" s="3">
        <v>2.8</v>
      </c>
      <c r="C271" s="4">
        <v>288136.799</v>
      </c>
      <c r="D271" s="4">
        <v>4445624.6239999998</v>
      </c>
      <c r="E271" s="4">
        <v>1297.7809999999999</v>
      </c>
      <c r="F271" s="22"/>
    </row>
    <row r="272" spans="1:6" x14ac:dyDescent="0.35">
      <c r="A272" s="3" t="s">
        <v>542</v>
      </c>
      <c r="B272" s="3">
        <v>2.8</v>
      </c>
      <c r="C272" s="4">
        <v>288142.60700000002</v>
      </c>
      <c r="D272" s="4">
        <v>4445626.1189999999</v>
      </c>
      <c r="E272" s="4">
        <v>1297.722</v>
      </c>
      <c r="F272" s="22"/>
    </row>
    <row r="273" spans="1:6" x14ac:dyDescent="0.35">
      <c r="A273" s="3" t="s">
        <v>542</v>
      </c>
      <c r="B273" s="3">
        <v>2.8</v>
      </c>
      <c r="C273" s="4">
        <v>288143.21000000002</v>
      </c>
      <c r="D273" s="4">
        <v>4445623.8119999999</v>
      </c>
      <c r="E273" s="4">
        <v>1297.7249999999999</v>
      </c>
      <c r="F273" s="22"/>
    </row>
    <row r="274" spans="1:6" x14ac:dyDescent="0.35">
      <c r="A274" s="3" t="s">
        <v>542</v>
      </c>
      <c r="B274" s="3">
        <v>2.9</v>
      </c>
      <c r="C274" s="4">
        <v>288146.75300000003</v>
      </c>
      <c r="D274" s="4">
        <v>4445624.7350000003</v>
      </c>
      <c r="E274" s="4">
        <v>1297.4380000000001</v>
      </c>
      <c r="F274" s="22"/>
    </row>
    <row r="275" spans="1:6" x14ac:dyDescent="0.35">
      <c r="A275" s="3" t="s">
        <v>542</v>
      </c>
      <c r="B275" s="3">
        <v>2.9</v>
      </c>
      <c r="C275" s="4">
        <v>288146.18699999998</v>
      </c>
      <c r="D275" s="4">
        <v>4445626.852</v>
      </c>
      <c r="E275" s="4">
        <v>1297.433</v>
      </c>
      <c r="F275" s="22"/>
    </row>
    <row r="276" spans="1:6" x14ac:dyDescent="0.35">
      <c r="A276" s="3" t="s">
        <v>542</v>
      </c>
      <c r="B276" s="3">
        <v>2.9</v>
      </c>
      <c r="C276" s="4">
        <v>288150.21600000001</v>
      </c>
      <c r="D276" s="4">
        <v>4445627.92</v>
      </c>
      <c r="E276" s="4">
        <v>1297.4490000000001</v>
      </c>
      <c r="F276" s="22"/>
    </row>
    <row r="277" spans="1:6" x14ac:dyDescent="0.35">
      <c r="A277" s="3" t="s">
        <v>542</v>
      </c>
      <c r="B277" s="3">
        <v>2.9</v>
      </c>
      <c r="C277" s="4">
        <v>288150.76699999999</v>
      </c>
      <c r="D277" s="4">
        <v>4445625.7980000004</v>
      </c>
      <c r="E277" s="4">
        <v>1297.4549999999999</v>
      </c>
      <c r="F277" s="22"/>
    </row>
    <row r="278" spans="1:6" x14ac:dyDescent="0.35">
      <c r="A278" s="3" t="s">
        <v>542</v>
      </c>
      <c r="B278" s="3">
        <v>3.4</v>
      </c>
      <c r="C278" s="4">
        <v>288123.67599999998</v>
      </c>
      <c r="D278" s="4">
        <v>4445628.1979999999</v>
      </c>
      <c r="E278" s="4">
        <v>1297.877</v>
      </c>
      <c r="F278" s="22"/>
    </row>
    <row r="279" spans="1:6" x14ac:dyDescent="0.35">
      <c r="A279" s="3" t="s">
        <v>542</v>
      </c>
      <c r="B279" s="3">
        <v>3.4</v>
      </c>
      <c r="C279" s="4">
        <v>288123.06599999999</v>
      </c>
      <c r="D279" s="4">
        <v>4445630.4859999996</v>
      </c>
      <c r="E279" s="4">
        <v>1297.874</v>
      </c>
      <c r="F279" s="22"/>
    </row>
    <row r="280" spans="1:6" x14ac:dyDescent="0.35">
      <c r="A280" s="3" t="s">
        <v>542</v>
      </c>
      <c r="B280" s="3">
        <v>3.4</v>
      </c>
      <c r="C280" s="4">
        <v>288128.88900000002</v>
      </c>
      <c r="D280" s="4">
        <v>4445631.9809999997</v>
      </c>
      <c r="E280" s="4">
        <v>1297.8340000000001</v>
      </c>
      <c r="F280" s="22"/>
    </row>
    <row r="281" spans="1:6" x14ac:dyDescent="0.35">
      <c r="A281" s="3" t="s">
        <v>542</v>
      </c>
      <c r="B281" s="3">
        <v>3.4</v>
      </c>
      <c r="C281" s="4">
        <v>288129.46899999998</v>
      </c>
      <c r="D281" s="4">
        <v>4445629.6880000001</v>
      </c>
      <c r="E281" s="4">
        <v>1297.8309999999999</v>
      </c>
      <c r="F281" s="22"/>
    </row>
    <row r="282" spans="1:6" x14ac:dyDescent="0.35">
      <c r="A282" s="3" t="s">
        <v>542</v>
      </c>
      <c r="B282" s="3">
        <v>3.5</v>
      </c>
      <c r="C282" s="4">
        <v>288136.429</v>
      </c>
      <c r="D282" s="4">
        <v>4445631.49</v>
      </c>
      <c r="E282" s="4">
        <v>1297.453</v>
      </c>
      <c r="F282" s="22"/>
    </row>
    <row r="283" spans="1:6" x14ac:dyDescent="0.35">
      <c r="A283" s="3" t="s">
        <v>542</v>
      </c>
      <c r="B283" s="3">
        <v>3.5</v>
      </c>
      <c r="C283" s="4">
        <v>288135.864</v>
      </c>
      <c r="D283" s="4">
        <v>4445633.6150000002</v>
      </c>
      <c r="E283" s="4">
        <v>1297.4349999999999</v>
      </c>
      <c r="F283" s="22"/>
    </row>
    <row r="284" spans="1:6" x14ac:dyDescent="0.35">
      <c r="A284" s="3" t="s">
        <v>542</v>
      </c>
      <c r="B284" s="3">
        <v>3.5</v>
      </c>
      <c r="C284" s="4">
        <v>288139.89399999997</v>
      </c>
      <c r="D284" s="4">
        <v>4445634.648</v>
      </c>
      <c r="E284" s="4">
        <v>1297.383</v>
      </c>
      <c r="F284" s="22"/>
    </row>
    <row r="285" spans="1:6" x14ac:dyDescent="0.35">
      <c r="A285" s="3" t="s">
        <v>542</v>
      </c>
      <c r="B285" s="3">
        <v>3.5</v>
      </c>
      <c r="C285" s="4">
        <v>288140.44699999999</v>
      </c>
      <c r="D285" s="4">
        <v>4445632.534</v>
      </c>
      <c r="E285" s="4">
        <v>1297.3900000000001</v>
      </c>
      <c r="F285" s="22"/>
    </row>
    <row r="286" spans="1:6" x14ac:dyDescent="0.35">
      <c r="A286" s="3" t="s">
        <v>542</v>
      </c>
      <c r="B286" s="3">
        <v>3.6</v>
      </c>
      <c r="C286" s="4">
        <v>288147.60600000003</v>
      </c>
      <c r="D286" s="4">
        <v>4445634.45</v>
      </c>
      <c r="E286" s="4">
        <v>1297.424</v>
      </c>
      <c r="F286" s="22"/>
    </row>
    <row r="287" spans="1:6" x14ac:dyDescent="0.35">
      <c r="A287" s="3" t="s">
        <v>542</v>
      </c>
      <c r="B287" s="3">
        <v>3.6</v>
      </c>
      <c r="C287" s="4">
        <v>288147.04599999997</v>
      </c>
      <c r="D287" s="4">
        <v>4445636.5619999999</v>
      </c>
      <c r="E287" s="4">
        <v>1297.415</v>
      </c>
      <c r="F287" s="22"/>
    </row>
    <row r="288" spans="1:6" x14ac:dyDescent="0.35">
      <c r="A288" s="3" t="s">
        <v>542</v>
      </c>
      <c r="B288" s="3">
        <v>3.6</v>
      </c>
      <c r="C288" s="4">
        <v>288150.56300000002</v>
      </c>
      <c r="D288" s="4">
        <v>4445637.4859999996</v>
      </c>
      <c r="E288" s="4">
        <v>1297.4380000000001</v>
      </c>
      <c r="F288" s="22"/>
    </row>
    <row r="289" spans="1:6" x14ac:dyDescent="0.35">
      <c r="A289" s="3" t="s">
        <v>542</v>
      </c>
      <c r="B289" s="3">
        <v>3.6</v>
      </c>
      <c r="C289" s="4">
        <v>288151.12599999999</v>
      </c>
      <c r="D289" s="4">
        <v>4445635.3660000004</v>
      </c>
      <c r="E289" s="4">
        <v>1297.443</v>
      </c>
      <c r="F289" s="22"/>
    </row>
    <row r="290" spans="1:6" x14ac:dyDescent="0.35">
      <c r="A290" s="3" t="s">
        <v>542</v>
      </c>
      <c r="B290" s="3">
        <v>4.4000000000000004</v>
      </c>
      <c r="C290" s="4">
        <v>288123.94199999998</v>
      </c>
      <c r="D290" s="4">
        <v>4445638.1129999999</v>
      </c>
      <c r="E290" s="4">
        <v>1297.8019999999999</v>
      </c>
      <c r="F290" s="22"/>
    </row>
    <row r="291" spans="1:6" x14ac:dyDescent="0.35">
      <c r="A291" s="3" t="s">
        <v>542</v>
      </c>
      <c r="B291" s="3">
        <v>4.4000000000000004</v>
      </c>
      <c r="C291" s="4">
        <v>288123.40899999999</v>
      </c>
      <c r="D291" s="4">
        <v>4445640.4110000003</v>
      </c>
      <c r="E291" s="4">
        <v>1297.7909999999999</v>
      </c>
      <c r="F291" s="22"/>
    </row>
    <row r="292" spans="1:6" x14ac:dyDescent="0.35">
      <c r="A292" s="3" t="s">
        <v>542</v>
      </c>
      <c r="B292" s="3">
        <v>4.4000000000000004</v>
      </c>
      <c r="C292" s="4">
        <v>288129.22600000002</v>
      </c>
      <c r="D292" s="4">
        <v>4445641.7699999996</v>
      </c>
      <c r="E292" s="4">
        <v>1297.7529999999999</v>
      </c>
      <c r="F292" s="22"/>
    </row>
    <row r="293" spans="1:6" x14ac:dyDescent="0.35">
      <c r="A293" s="3" t="s">
        <v>542</v>
      </c>
      <c r="B293" s="3">
        <v>4.4000000000000004</v>
      </c>
      <c r="C293" s="4">
        <v>288129.75900000002</v>
      </c>
      <c r="D293" s="4">
        <v>4445639.4630000005</v>
      </c>
      <c r="E293" s="4">
        <v>1297.7750000000001</v>
      </c>
      <c r="F293" s="22"/>
    </row>
    <row r="294" spans="1:6" x14ac:dyDescent="0.35">
      <c r="A294" s="3" t="s">
        <v>542</v>
      </c>
      <c r="B294" s="3">
        <v>4.5</v>
      </c>
      <c r="C294" s="4">
        <v>288132.81099999999</v>
      </c>
      <c r="D294" s="4">
        <v>4445640.142</v>
      </c>
      <c r="E294" s="4">
        <v>1297.7560000000001</v>
      </c>
      <c r="F294" s="22"/>
    </row>
    <row r="295" spans="1:6" x14ac:dyDescent="0.35">
      <c r="A295" s="3" t="s">
        <v>542</v>
      </c>
      <c r="B295" s="3">
        <v>4.5</v>
      </c>
      <c r="C295" s="4">
        <v>288132.283</v>
      </c>
      <c r="D295" s="4">
        <v>4445642.45</v>
      </c>
      <c r="E295" s="4">
        <v>1297.751</v>
      </c>
      <c r="F295" s="22"/>
    </row>
    <row r="296" spans="1:6" x14ac:dyDescent="0.35">
      <c r="A296" s="3" t="s">
        <v>542</v>
      </c>
      <c r="B296" s="3">
        <v>4.5</v>
      </c>
      <c r="C296" s="4">
        <v>288138.12</v>
      </c>
      <c r="D296" s="4">
        <v>4445643.773</v>
      </c>
      <c r="E296" s="4">
        <v>1297.6969999999999</v>
      </c>
      <c r="F296" s="22"/>
    </row>
    <row r="297" spans="1:6" x14ac:dyDescent="0.35">
      <c r="A297" s="3" t="s">
        <v>542</v>
      </c>
      <c r="B297" s="3">
        <v>4.5</v>
      </c>
      <c r="C297" s="4">
        <v>288138.64500000002</v>
      </c>
      <c r="D297" s="4">
        <v>4445641.4790000003</v>
      </c>
      <c r="E297" s="4">
        <v>1297.702</v>
      </c>
      <c r="F297" s="22"/>
    </row>
    <row r="298" spans="1:6" x14ac:dyDescent="0.35">
      <c r="A298" s="3" t="s">
        <v>542</v>
      </c>
      <c r="B298" s="3">
        <v>4.5999999999999996</v>
      </c>
      <c r="C298" s="4">
        <v>288141.82699999999</v>
      </c>
      <c r="D298" s="4">
        <v>4445642.1509999996</v>
      </c>
      <c r="E298" s="4">
        <v>1297.6959999999999</v>
      </c>
      <c r="F298" s="22"/>
    </row>
    <row r="299" spans="1:6" x14ac:dyDescent="0.35">
      <c r="A299" s="3" t="s">
        <v>542</v>
      </c>
      <c r="B299" s="3">
        <v>4.5999999999999996</v>
      </c>
      <c r="C299" s="4">
        <v>288141.29200000002</v>
      </c>
      <c r="D299" s="4">
        <v>4445644.4440000001</v>
      </c>
      <c r="E299" s="4">
        <v>1297.694</v>
      </c>
      <c r="F299" s="22"/>
    </row>
    <row r="300" spans="1:6" x14ac:dyDescent="0.35">
      <c r="A300" s="3" t="s">
        <v>542</v>
      </c>
      <c r="B300" s="3">
        <v>4.5999999999999996</v>
      </c>
      <c r="C300" s="4">
        <v>288147.11900000001</v>
      </c>
      <c r="D300" s="4">
        <v>4445645.8279999997</v>
      </c>
      <c r="E300" s="4">
        <v>1297.71</v>
      </c>
      <c r="F300" s="22"/>
    </row>
    <row r="301" spans="1:6" x14ac:dyDescent="0.35">
      <c r="A301" s="3" t="s">
        <v>542</v>
      </c>
      <c r="B301" s="3">
        <v>4.5999999999999996</v>
      </c>
      <c r="C301" s="4">
        <v>288147.66100000002</v>
      </c>
      <c r="D301" s="4">
        <v>4445643.5159999998</v>
      </c>
      <c r="E301" s="4">
        <v>1297.712</v>
      </c>
      <c r="F301" s="22"/>
    </row>
    <row r="302" spans="1:6" x14ac:dyDescent="0.35">
      <c r="A302" s="3" t="s">
        <v>542</v>
      </c>
      <c r="B302" s="3">
        <v>1.1000000000000001</v>
      </c>
      <c r="C302" s="4">
        <v>288075.65500000003</v>
      </c>
      <c r="D302" s="4">
        <v>4445597.22</v>
      </c>
      <c r="E302" s="4">
        <v>1297.8869999999999</v>
      </c>
      <c r="F302" s="22"/>
    </row>
    <row r="303" spans="1:6" x14ac:dyDescent="0.35">
      <c r="A303" s="3" t="s">
        <v>542</v>
      </c>
      <c r="B303" s="3">
        <v>1.1000000000000001</v>
      </c>
      <c r="C303" s="4">
        <v>288075.07199999999</v>
      </c>
      <c r="D303" s="4">
        <v>4445599.5149999997</v>
      </c>
      <c r="E303" s="4">
        <v>1297.873</v>
      </c>
      <c r="F303" s="22"/>
    </row>
    <row r="304" spans="1:6" x14ac:dyDescent="0.35">
      <c r="A304" s="3" t="s">
        <v>542</v>
      </c>
      <c r="B304" s="3">
        <v>1.1000000000000001</v>
      </c>
      <c r="C304" s="4">
        <v>288085.35100000002</v>
      </c>
      <c r="D304" s="4">
        <v>4445602.108</v>
      </c>
      <c r="E304" s="4">
        <v>1297.8610000000001</v>
      </c>
      <c r="F304" s="22"/>
    </row>
    <row r="305" spans="1:6" x14ac:dyDescent="0.35">
      <c r="A305" s="3" t="s">
        <v>542</v>
      </c>
      <c r="B305" s="3">
        <v>1.1000000000000001</v>
      </c>
      <c r="C305" s="4">
        <v>288085.94500000001</v>
      </c>
      <c r="D305" s="4">
        <v>4445599.7970000003</v>
      </c>
      <c r="E305" s="4">
        <v>1297.8820000000001</v>
      </c>
      <c r="F305" s="22"/>
    </row>
    <row r="306" spans="1:6" x14ac:dyDescent="0.35">
      <c r="A306" s="3" t="s">
        <v>542</v>
      </c>
      <c r="B306" s="3">
        <v>1.2</v>
      </c>
      <c r="C306" s="4">
        <v>288091.97600000002</v>
      </c>
      <c r="D306" s="4">
        <v>4445601.2949999999</v>
      </c>
      <c r="E306" s="4">
        <v>1297.8499999999999</v>
      </c>
      <c r="F306" s="22"/>
    </row>
    <row r="307" spans="1:6" x14ac:dyDescent="0.35">
      <c r="A307" s="3" t="s">
        <v>542</v>
      </c>
      <c r="B307" s="3">
        <v>1.2</v>
      </c>
      <c r="C307" s="4">
        <v>288091.39600000001</v>
      </c>
      <c r="D307" s="4">
        <v>4445603.5959999999</v>
      </c>
      <c r="E307" s="4">
        <v>1297.8579999999999</v>
      </c>
      <c r="F307" s="22"/>
    </row>
    <row r="308" spans="1:6" x14ac:dyDescent="0.35">
      <c r="A308" s="3" t="s">
        <v>542</v>
      </c>
      <c r="B308" s="3">
        <v>1.2</v>
      </c>
      <c r="C308" s="4">
        <v>288103.12800000003</v>
      </c>
      <c r="D308" s="4">
        <v>4445606.5779999997</v>
      </c>
      <c r="E308" s="4">
        <v>1297.8910000000001</v>
      </c>
      <c r="F308" s="22"/>
    </row>
    <row r="309" spans="1:6" x14ac:dyDescent="0.35">
      <c r="A309" s="3" t="s">
        <v>542</v>
      </c>
      <c r="B309" s="3">
        <v>1.2</v>
      </c>
      <c r="C309" s="4">
        <v>288103.72100000002</v>
      </c>
      <c r="D309" s="4">
        <v>4445604.2850000001</v>
      </c>
      <c r="E309" s="4">
        <v>1297.8920000000001</v>
      </c>
      <c r="F309" s="22"/>
    </row>
    <row r="310" spans="1:6" x14ac:dyDescent="0.35">
      <c r="A310" s="3" t="s">
        <v>542</v>
      </c>
      <c r="B310" s="3">
        <v>1.3</v>
      </c>
      <c r="C310" s="4">
        <v>288110.01</v>
      </c>
      <c r="D310" s="4">
        <v>4445605.9139999999</v>
      </c>
      <c r="E310" s="4">
        <v>1297.8910000000001</v>
      </c>
      <c r="F310" s="22"/>
    </row>
    <row r="311" spans="1:6" x14ac:dyDescent="0.35">
      <c r="A311" s="3" t="s">
        <v>542</v>
      </c>
      <c r="B311" s="3">
        <v>1.3</v>
      </c>
      <c r="C311" s="4">
        <v>288109.40399999998</v>
      </c>
      <c r="D311" s="4">
        <v>4445608.1869999999</v>
      </c>
      <c r="E311" s="4">
        <v>1297.9000000000001</v>
      </c>
      <c r="F311" s="22"/>
    </row>
    <row r="312" spans="1:6" x14ac:dyDescent="0.35">
      <c r="A312" s="3" t="s">
        <v>542</v>
      </c>
      <c r="B312" s="3">
        <v>1.3</v>
      </c>
      <c r="C312" s="4">
        <v>288121.14399999997</v>
      </c>
      <c r="D312" s="4">
        <v>4445611.2079999996</v>
      </c>
      <c r="E312" s="4">
        <v>1297.8810000000001</v>
      </c>
      <c r="F312" s="22"/>
    </row>
    <row r="313" spans="1:6" x14ac:dyDescent="0.35">
      <c r="A313" s="3" t="s">
        <v>542</v>
      </c>
      <c r="B313" s="3">
        <v>1.3</v>
      </c>
      <c r="C313" s="4">
        <v>288121.73499999999</v>
      </c>
      <c r="D313" s="4">
        <v>4445608.9189999998</v>
      </c>
      <c r="E313" s="4">
        <v>1297.8879999999999</v>
      </c>
      <c r="F313" s="22"/>
    </row>
    <row r="314" spans="1:6" x14ac:dyDescent="0.35">
      <c r="A314" s="3" t="s">
        <v>542</v>
      </c>
      <c r="B314" s="3">
        <v>1.4</v>
      </c>
      <c r="C314" s="4">
        <v>288127.739</v>
      </c>
      <c r="D314" s="4">
        <v>4445610.4129999997</v>
      </c>
      <c r="E314" s="4">
        <v>1297.894</v>
      </c>
      <c r="F314" s="22"/>
    </row>
    <row r="315" spans="1:6" x14ac:dyDescent="0.35">
      <c r="A315" s="3" t="s">
        <v>542</v>
      </c>
      <c r="B315" s="3">
        <v>1.4</v>
      </c>
      <c r="C315" s="4">
        <v>288127.15600000002</v>
      </c>
      <c r="D315" s="4">
        <v>4445612.6919999998</v>
      </c>
      <c r="E315" s="4">
        <v>1297.9059999999999</v>
      </c>
      <c r="F315" s="22"/>
    </row>
    <row r="316" spans="1:6" x14ac:dyDescent="0.35">
      <c r="A316" s="3" t="s">
        <v>542</v>
      </c>
      <c r="B316" s="3">
        <v>1.4</v>
      </c>
      <c r="C316" s="4">
        <v>288138.88900000002</v>
      </c>
      <c r="D316" s="4">
        <v>4445615.6679999996</v>
      </c>
      <c r="E316" s="4">
        <v>1297.9159999999999</v>
      </c>
      <c r="F316" s="22"/>
    </row>
    <row r="317" spans="1:6" x14ac:dyDescent="0.35">
      <c r="A317" s="3" t="s">
        <v>542</v>
      </c>
      <c r="B317" s="3">
        <v>1.4</v>
      </c>
      <c r="C317" s="4">
        <v>288139.47200000001</v>
      </c>
      <c r="D317" s="4">
        <v>4445613.3830000004</v>
      </c>
      <c r="E317" s="4">
        <v>1297.9000000000001</v>
      </c>
      <c r="F317" s="22"/>
    </row>
    <row r="318" spans="1:6" x14ac:dyDescent="0.35">
      <c r="A318" s="3" t="s">
        <v>542</v>
      </c>
      <c r="B318" s="3">
        <v>1.5</v>
      </c>
      <c r="C318" s="4">
        <v>288142.79800000001</v>
      </c>
      <c r="D318" s="4">
        <v>4445614.2390000001</v>
      </c>
      <c r="E318" s="4">
        <v>1298.163</v>
      </c>
      <c r="F318" s="22"/>
    </row>
    <row r="319" spans="1:6" x14ac:dyDescent="0.35">
      <c r="A319" s="3" t="s">
        <v>542</v>
      </c>
      <c r="B319" s="3">
        <v>1.5</v>
      </c>
      <c r="C319" s="4">
        <v>288142.21799999999</v>
      </c>
      <c r="D319" s="4">
        <v>4445616.5350000001</v>
      </c>
      <c r="E319" s="4">
        <v>1298.162</v>
      </c>
      <c r="F319" s="22"/>
    </row>
    <row r="320" spans="1:6" x14ac:dyDescent="0.35">
      <c r="A320" s="3" t="s">
        <v>542</v>
      </c>
      <c r="B320" s="3">
        <v>1.5</v>
      </c>
      <c r="C320" s="4">
        <v>288153.95199999999</v>
      </c>
      <c r="D320" s="4">
        <v>4445619.5599999996</v>
      </c>
      <c r="E320" s="4">
        <v>1298.202</v>
      </c>
      <c r="F320" s="22"/>
    </row>
    <row r="321" spans="1:6" x14ac:dyDescent="0.35">
      <c r="A321" s="3" t="s">
        <v>542</v>
      </c>
      <c r="B321" s="3">
        <v>1.5</v>
      </c>
      <c r="C321" s="4">
        <v>288154.54200000002</v>
      </c>
      <c r="D321" s="4">
        <v>4445617.2489999998</v>
      </c>
      <c r="E321" s="4">
        <v>1298.2080000000001</v>
      </c>
      <c r="F321" s="22"/>
    </row>
    <row r="322" spans="1:6" x14ac:dyDescent="0.35">
      <c r="A322" s="3" t="s">
        <v>542</v>
      </c>
      <c r="B322" s="3">
        <v>11.2</v>
      </c>
      <c r="C322" s="4">
        <v>288069.72499999998</v>
      </c>
      <c r="D322" s="4">
        <v>4445689.9800000004</v>
      </c>
      <c r="E322" s="4">
        <v>1298.672</v>
      </c>
      <c r="F322" s="22"/>
    </row>
    <row r="323" spans="1:6" x14ac:dyDescent="0.35">
      <c r="A323" s="3" t="s">
        <v>542</v>
      </c>
      <c r="B323" s="3">
        <v>11.2</v>
      </c>
      <c r="C323" s="4">
        <v>288068.98499999999</v>
      </c>
      <c r="D323" s="4">
        <v>4445692.8480000002</v>
      </c>
      <c r="E323" s="4">
        <v>1298.6969999999999</v>
      </c>
      <c r="F323" s="22"/>
    </row>
    <row r="324" spans="1:6" x14ac:dyDescent="0.35">
      <c r="A324" s="3" t="s">
        <v>542</v>
      </c>
      <c r="B324" s="3">
        <v>11.2</v>
      </c>
      <c r="C324" s="4">
        <v>288074.81699999998</v>
      </c>
      <c r="D324" s="4">
        <v>4445694.3150000004</v>
      </c>
      <c r="E324" s="4">
        <v>1298.7639999999999</v>
      </c>
      <c r="F324" s="22"/>
    </row>
    <row r="325" spans="1:6" x14ac:dyDescent="0.35">
      <c r="A325" s="3" t="s">
        <v>542</v>
      </c>
      <c r="B325" s="3">
        <v>11.2</v>
      </c>
      <c r="C325" s="4">
        <v>288075.53899999999</v>
      </c>
      <c r="D325" s="4">
        <v>4445691.4280000003</v>
      </c>
      <c r="E325" s="4">
        <v>1298.7719999999999</v>
      </c>
      <c r="F325" s="22"/>
    </row>
    <row r="326" spans="1:6" x14ac:dyDescent="0.35">
      <c r="A326" s="3" t="s">
        <v>542</v>
      </c>
      <c r="B326" s="3" t="s">
        <v>543</v>
      </c>
      <c r="C326" s="4">
        <v>288069.34399999998</v>
      </c>
      <c r="D326" s="4">
        <v>4445691.3969999999</v>
      </c>
      <c r="E326" s="4">
        <v>1298.829</v>
      </c>
      <c r="F326" s="22"/>
    </row>
    <row r="327" spans="1:6" x14ac:dyDescent="0.35">
      <c r="A327" s="3" t="s">
        <v>542</v>
      </c>
      <c r="B327" s="3" t="s">
        <v>543</v>
      </c>
      <c r="C327" s="4">
        <v>288075.17499999999</v>
      </c>
      <c r="D327" s="4">
        <v>4445692.8830000004</v>
      </c>
      <c r="E327" s="4">
        <v>1298.9079999999999</v>
      </c>
      <c r="F327" s="22"/>
    </row>
    <row r="328" spans="1:6" x14ac:dyDescent="0.35">
      <c r="A328" s="3" t="s">
        <v>542</v>
      </c>
      <c r="B328" s="3">
        <v>11.3</v>
      </c>
      <c r="C328" s="4">
        <v>288081.67099999997</v>
      </c>
      <c r="D328" s="4">
        <v>4445692.8310000002</v>
      </c>
      <c r="E328" s="4">
        <v>1298.79</v>
      </c>
      <c r="F328" s="22"/>
    </row>
    <row r="329" spans="1:6" x14ac:dyDescent="0.35">
      <c r="A329" s="3" t="s">
        <v>542</v>
      </c>
      <c r="B329" s="3">
        <v>11.3</v>
      </c>
      <c r="C329" s="4">
        <v>288080.91600000003</v>
      </c>
      <c r="D329" s="4">
        <v>4445695.7070000004</v>
      </c>
      <c r="E329" s="4">
        <v>1298.8040000000001</v>
      </c>
      <c r="F329" s="22"/>
    </row>
    <row r="330" spans="1:6" x14ac:dyDescent="0.35">
      <c r="A330" s="3" t="s">
        <v>542</v>
      </c>
      <c r="B330" s="3">
        <v>11.3</v>
      </c>
      <c r="C330" s="4">
        <v>288086.75400000002</v>
      </c>
      <c r="D330" s="4">
        <v>4445697.2130000005</v>
      </c>
      <c r="E330" s="4">
        <v>1298.6400000000001</v>
      </c>
      <c r="F330" s="22"/>
    </row>
    <row r="331" spans="1:6" x14ac:dyDescent="0.35">
      <c r="A331" s="3" t="s">
        <v>542</v>
      </c>
      <c r="B331" s="3">
        <v>11.3</v>
      </c>
      <c r="C331" s="4">
        <v>288087.50699999998</v>
      </c>
      <c r="D331" s="4">
        <v>4445694.33</v>
      </c>
      <c r="E331" s="4">
        <v>1298.6310000000001</v>
      </c>
      <c r="F331" s="22"/>
    </row>
    <row r="332" spans="1:6" x14ac:dyDescent="0.35">
      <c r="A332" s="3" t="s">
        <v>542</v>
      </c>
      <c r="B332" s="3" t="s">
        <v>544</v>
      </c>
      <c r="C332" s="4">
        <v>288081.29599999997</v>
      </c>
      <c r="D332" s="4">
        <v>4445694.2640000004</v>
      </c>
      <c r="E332" s="4">
        <v>1298.961</v>
      </c>
      <c r="F332" s="22"/>
    </row>
    <row r="333" spans="1:6" x14ac:dyDescent="0.35">
      <c r="A333" s="3" t="s">
        <v>542</v>
      </c>
      <c r="B333" s="3" t="s">
        <v>544</v>
      </c>
      <c r="C333" s="4">
        <v>288087.136</v>
      </c>
      <c r="D333" s="4">
        <v>4445695.784</v>
      </c>
      <c r="E333" s="4">
        <v>1298.787</v>
      </c>
      <c r="F333" s="22"/>
    </row>
    <row r="334" spans="1:6" x14ac:dyDescent="0.35">
      <c r="A334" s="3" t="s">
        <v>542</v>
      </c>
      <c r="B334" s="3">
        <v>11.4</v>
      </c>
      <c r="C334" s="4">
        <v>288090.99400000001</v>
      </c>
      <c r="D334" s="4">
        <v>4445695.4060000004</v>
      </c>
      <c r="E334" s="4">
        <v>1303.047</v>
      </c>
      <c r="F334" s="22"/>
    </row>
    <row r="335" spans="1:6" x14ac:dyDescent="0.35">
      <c r="A335" s="3" t="s">
        <v>542</v>
      </c>
      <c r="B335" s="3">
        <v>11.4</v>
      </c>
      <c r="C335" s="4">
        <v>288089.45500000002</v>
      </c>
      <c r="D335" s="4">
        <v>4445701.1660000002</v>
      </c>
      <c r="E335" s="4">
        <v>1303.0509999999999</v>
      </c>
      <c r="F335" s="22"/>
    </row>
    <row r="336" spans="1:6" x14ac:dyDescent="0.35">
      <c r="A336" s="3" t="s">
        <v>542</v>
      </c>
      <c r="B336" s="3">
        <v>11.4</v>
      </c>
      <c r="C336" s="4">
        <v>288094.092</v>
      </c>
      <c r="D336" s="4">
        <v>4445702.4179999996</v>
      </c>
      <c r="E336" s="4">
        <v>1303.057</v>
      </c>
      <c r="F336" s="22"/>
    </row>
    <row r="337" spans="1:6" ht="15" thickBot="1" x14ac:dyDescent="0.4">
      <c r="A337" s="5" t="s">
        <v>542</v>
      </c>
      <c r="B337" s="5">
        <v>11.4</v>
      </c>
      <c r="C337" s="6">
        <v>288095.62</v>
      </c>
      <c r="D337" s="6">
        <v>4445696.6409999998</v>
      </c>
      <c r="E337" s="6">
        <v>1303.07</v>
      </c>
      <c r="F337" s="2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 sqref="J1"/>
    </sheetView>
  </sheetViews>
  <sheetFormatPr defaultRowHeight="14.5" x14ac:dyDescent="0.35"/>
  <sheetData>
    <row r="1" spans="1:1" x14ac:dyDescent="0.35">
      <c r="A1" s="34" t="s">
        <v>553</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34F1EABE9E234EB1430F010212ACFC" ma:contentTypeVersion="1" ma:contentTypeDescription="Create a new document." ma:contentTypeScope="" ma:versionID="3ab9a76e809459ff12749b160e74bb95">
  <xsd:schema xmlns:xsd="http://www.w3.org/2001/XMLSchema" xmlns:xs="http://www.w3.org/2001/XMLSchema" xmlns:p="http://schemas.microsoft.com/office/2006/metadata/properties" targetNamespace="http://schemas.microsoft.com/office/2006/metadata/properties" ma:root="true" ma:fieldsID="413230e19d225c99bc6f3651f473b3f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ADD3EC-4062-4E82-A031-7F8F11C66E31}">
  <ds:schemaRefs>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B2CD9B8-2785-4B15-AEDA-336D3937A6E1}">
  <ds:schemaRefs>
    <ds:schemaRef ds:uri="http://schemas.microsoft.com/sharepoint/v3/contenttype/forms"/>
  </ds:schemaRefs>
</ds:datastoreItem>
</file>

<file path=customXml/itemProps3.xml><?xml version="1.0" encoding="utf-8"?>
<ds:datastoreItem xmlns:ds="http://schemas.openxmlformats.org/officeDocument/2006/customXml" ds:itemID="{C70BB731-B20C-4B00-8BD8-2979B034FF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Dictionary</vt:lpstr>
      <vt:lpstr>Trial 1</vt:lpstr>
      <vt:lpstr>Trial 2</vt:lpstr>
      <vt:lpstr>Trial 3</vt:lpstr>
      <vt:lpstr>Trial 4</vt:lpstr>
      <vt:lpstr>Trial 5</vt:lpstr>
      <vt:lpstr>Connex Locations</vt:lpstr>
      <vt:lpstr>Mock Urban Layout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AdairTM, Laurence</dc:creator>
  <cp:lastModifiedBy>Andy Byrnes</cp:lastModifiedBy>
  <dcterms:created xsi:type="dcterms:W3CDTF">2015-09-08T13:17:41Z</dcterms:created>
  <dcterms:modified xsi:type="dcterms:W3CDTF">2016-04-06T18:34:16Z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0x0101008C34F1EABE9E234EB1430F010212ACFC</vt:lpwstr>
  </property>
</Properties>
</file>