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pres_budget_everyone\compensation\benefits\"/>
    </mc:Choice>
  </mc:AlternateContent>
  <xr:revisionPtr revIDLastSave="0" documentId="13_ncr:1_{E6657393-467A-4E2D-B2C1-68126091FF9E}" xr6:coauthVersionLast="46" xr6:coauthVersionMax="46" xr10:uidLastSave="{00000000-0000-0000-0000-000000000000}"/>
  <bookViews>
    <workbookView xWindow="1890" yWindow="735" windowWidth="24045" windowHeight="14250" xr2:uid="{00000000-000D-0000-FFFF-FFFF00000000}"/>
  </bookViews>
  <sheets>
    <sheet name="Calculator" sheetId="1" r:id="rId1"/>
    <sheet name="Drop Down Li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3" i="1" l="1"/>
</calcChain>
</file>

<file path=xl/sharedStrings.xml><?xml version="1.0" encoding="utf-8"?>
<sst xmlns="http://schemas.openxmlformats.org/spreadsheetml/2006/main" count="23" uniqueCount="20">
  <si>
    <t>Salary/Hourly</t>
  </si>
  <si>
    <t>Exempt/Non-Exempt</t>
  </si>
  <si>
    <t>Faculty/Staff</t>
  </si>
  <si>
    <t>Dollar Amount</t>
  </si>
  <si>
    <t>Total Benefits</t>
  </si>
  <si>
    <t xml:space="preserve">Faculty </t>
  </si>
  <si>
    <t>Staff</t>
  </si>
  <si>
    <t xml:space="preserve">Exempt </t>
  </si>
  <si>
    <t>Non-Exempt</t>
  </si>
  <si>
    <t>Salary</t>
  </si>
  <si>
    <t>Hourly</t>
  </si>
  <si>
    <t>Total Cost of Position</t>
  </si>
  <si>
    <t>Test</t>
  </si>
  <si>
    <t>Use Drop Downs to select the position information</t>
  </si>
  <si>
    <t>Fixed Benefit Cost</t>
  </si>
  <si>
    <t>Hourly Faculty</t>
  </si>
  <si>
    <t>Hourly Staff</t>
  </si>
  <si>
    <t>Faculty, Executive &amp; Exempt Employees</t>
  </si>
  <si>
    <t>Non-exempt Employees hired after Dec 1, 2015</t>
  </si>
  <si>
    <t>2022-23 Benefits Cost Budgeting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</si>
</sst>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10" xfId="0" applyFont="1" applyBorder="1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3" fillId="0" borderId="7" xfId="0" applyNumberFormat="1" applyFont="1" applyBorder="1" applyProtection="1"/>
    <xf numFmtId="164" fontId="3" fillId="0" borderId="8" xfId="0" applyNumberFormat="1" applyFont="1" applyBorder="1" applyProtection="1"/>
    <xf numFmtId="164" fontId="1" fillId="0" borderId="8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0" fillId="0" borderId="6" xfId="0" applyBorder="1" applyAlignment="1">
      <alignment wrapText="1"/>
    </xf>
    <xf numFmtId="0" fontId="0" fillId="0" borderId="0" xfId="0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13"/>
  <sheetViews>
    <sheetView tabSelected="1" topLeftCell="B1" workbookViewId="0">
      <selection activeCell="G10" sqref="G10"/>
    </sheetView>
  </sheetViews>
  <sheetFormatPr defaultRowHeight="15" x14ac:dyDescent="0.25"/>
  <cols>
    <col min="2" max="2" width="1.42578125" customWidth="1"/>
    <col min="3" max="3" width="50" style="3" bestFit="1" customWidth="1"/>
    <col min="4" max="4" width="23" bestFit="1" customWidth="1"/>
    <col min="8" max="8" width="18.85546875" customWidth="1"/>
  </cols>
  <sheetData>
    <row r="2" spans="3:7" ht="15.75" thickBot="1" x14ac:dyDescent="0.3"/>
    <row r="3" spans="3:7" x14ac:dyDescent="0.25">
      <c r="C3" s="18" t="s">
        <v>19</v>
      </c>
      <c r="D3" s="19"/>
    </row>
    <row r="4" spans="3:7" ht="56.25" customHeight="1" thickBot="1" x14ac:dyDescent="0.3">
      <c r="C4" s="20"/>
      <c r="D4" s="21"/>
    </row>
    <row r="5" spans="3:7" ht="29.25" customHeight="1" thickBot="1" x14ac:dyDescent="0.5">
      <c r="C5" s="4" t="s">
        <v>2</v>
      </c>
      <c r="D5" s="14" t="s">
        <v>6</v>
      </c>
      <c r="E5" s="16"/>
      <c r="F5" s="22" t="s">
        <v>13</v>
      </c>
      <c r="G5" s="22"/>
    </row>
    <row r="6" spans="3:7" ht="29.25" thickBot="1" x14ac:dyDescent="0.5">
      <c r="C6" s="10" t="s">
        <v>1</v>
      </c>
      <c r="D6" s="14" t="s">
        <v>7</v>
      </c>
      <c r="F6" s="22"/>
      <c r="G6" s="22"/>
    </row>
    <row r="7" spans="3:7" ht="29.25" thickBot="1" x14ac:dyDescent="0.5">
      <c r="C7" s="5" t="s">
        <v>0</v>
      </c>
      <c r="D7" s="15" t="s">
        <v>10</v>
      </c>
      <c r="F7" s="22"/>
      <c r="G7" s="22"/>
    </row>
    <row r="8" spans="3:7" ht="29.25" thickBot="1" x14ac:dyDescent="0.5">
      <c r="C8" s="6"/>
      <c r="D8" s="2"/>
    </row>
    <row r="9" spans="3:7" ht="29.25" thickBot="1" x14ac:dyDescent="0.5">
      <c r="C9" s="7" t="s">
        <v>3</v>
      </c>
      <c r="D9" s="13">
        <v>0</v>
      </c>
      <c r="F9" s="17"/>
      <c r="G9" s="17"/>
    </row>
    <row r="10" spans="3:7" x14ac:dyDescent="0.25">
      <c r="D10" s="1"/>
    </row>
    <row r="11" spans="3:7" ht="15.75" thickBot="1" x14ac:dyDescent="0.3"/>
    <row r="12" spans="3:7" ht="36" x14ac:dyDescent="0.55000000000000004">
      <c r="C12" s="8" t="s">
        <v>4</v>
      </c>
      <c r="D12" s="11">
        <f>IF(AND(D5='Drop Down Lists'!B2,D6='Drop Down Lists'!B5,D7='Drop Down Lists'!B8),((D9*'Drop Down Lists'!F5)+'Drop Down Lists'!F7),IF(AND(D5='Drop Down Lists'!B3,D6='Drop Down Lists'!B5,D7='Drop Down Lists'!B8),((D9*'Drop Down Lists'!F5)+'Drop Down Lists'!F7),IF(AND(D5='Drop Down Lists'!B2,D6='Drop Down Lists'!B6,D7='Drop Down Lists'!B8),((D9*'Drop Down Lists'!F5)+'Drop Down Lists'!F7),IF(AND(D5='Drop Down Lists'!B3,D6='Drop Down Lists'!B6,D7='Drop Down Lists'!B8),((D9*'Drop Down Lists'!F6)+'Drop Down Lists'!F7),IF(AND(D7='Drop Down Lists'!B9,Calculator!D5='Drop Down Lists'!B2),Calculator!D9*'Drop Down Lists'!F3,IF(AND(D7='Drop Down Lists'!B9,Calculator!D5='Drop Down Lists'!B3),Calculator!D9*'Drop Down Lists'!F4,0))))))</f>
        <v>0</v>
      </c>
    </row>
    <row r="13" spans="3:7" ht="36.75" thickBot="1" x14ac:dyDescent="0.6">
      <c r="C13" s="9" t="s">
        <v>11</v>
      </c>
      <c r="D13" s="12">
        <f>D9+D12</f>
        <v>0</v>
      </c>
    </row>
  </sheetData>
  <sheetProtection selectLockedCells="1"/>
  <mergeCells count="2">
    <mergeCell ref="C3:D4"/>
    <mergeCell ref="F5:G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'Drop Down Lists'!$B$2:$B$4</xm:f>
          </x14:formula1>
          <xm:sqref>D5</xm:sqref>
        </x14:dataValidation>
        <x14:dataValidation type="list" allowBlank="1" showInputMessage="1" showErrorMessage="1" xr:uid="{00000000-0002-0000-0000-000001000000}">
          <x14:formula1>
            <xm:f>'Drop Down Lists'!$B$5:$B$7</xm:f>
          </x14:formula1>
          <xm:sqref>D6</xm:sqref>
        </x14:dataValidation>
        <x14:dataValidation type="list" showInputMessage="1" showErrorMessage="1" xr:uid="{00000000-0002-0000-0000-000002000000}">
          <x14:formula1>
            <xm:f>'Drop Down Lists'!$B$8:$B$10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1"/>
  <sheetViews>
    <sheetView workbookViewId="0">
      <selection activeCell="F8" sqref="F8"/>
    </sheetView>
  </sheetViews>
  <sheetFormatPr defaultRowHeight="15" x14ac:dyDescent="0.25"/>
  <cols>
    <col min="5" max="5" width="43.7109375" bestFit="1" customWidth="1"/>
  </cols>
  <sheetData>
    <row r="2" spans="2:6" x14ac:dyDescent="0.25">
      <c r="B2" t="s">
        <v>5</v>
      </c>
    </row>
    <row r="3" spans="2:6" x14ac:dyDescent="0.25">
      <c r="B3" t="s">
        <v>6</v>
      </c>
      <c r="E3" t="s">
        <v>15</v>
      </c>
      <c r="F3">
        <v>0.08</v>
      </c>
    </row>
    <row r="4" spans="2:6" x14ac:dyDescent="0.25">
      <c r="E4" t="s">
        <v>16</v>
      </c>
      <c r="F4">
        <v>0.08</v>
      </c>
    </row>
    <row r="5" spans="2:6" x14ac:dyDescent="0.25">
      <c r="B5" t="s">
        <v>7</v>
      </c>
      <c r="E5" t="s">
        <v>17</v>
      </c>
      <c r="F5">
        <v>0.22900000000000001</v>
      </c>
    </row>
    <row r="6" spans="2:6" x14ac:dyDescent="0.25">
      <c r="B6" t="s">
        <v>8</v>
      </c>
      <c r="E6" t="s">
        <v>18</v>
      </c>
      <c r="F6">
        <v>0.22900000000000001</v>
      </c>
    </row>
    <row r="7" spans="2:6" x14ac:dyDescent="0.25">
      <c r="E7" t="s">
        <v>14</v>
      </c>
      <c r="F7">
        <v>25975</v>
      </c>
    </row>
    <row r="8" spans="2:6" x14ac:dyDescent="0.25">
      <c r="B8" t="s">
        <v>9</v>
      </c>
    </row>
    <row r="9" spans="2:6" x14ac:dyDescent="0.25">
      <c r="B9" t="s">
        <v>10</v>
      </c>
    </row>
    <row r="11" spans="2:6" x14ac:dyDescent="0.25">
      <c r="B11" t="s">
        <v>12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Drop Down Lists</vt:lpstr>
    </vt:vector>
  </TitlesOfParts>
  <Company>Utah Valley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Scott Wood</cp:lastModifiedBy>
  <dcterms:created xsi:type="dcterms:W3CDTF">2013-09-12T16:13:27Z</dcterms:created>
  <dcterms:modified xsi:type="dcterms:W3CDTF">2022-04-26T18:13:41Z</dcterms:modified>
</cp:coreProperties>
</file>